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graval.sharepoint.com/sites/ArchivoDigitalCFC/HOMEBTA/FID_20_OP/Gerencia FCP/NEGOCIOS/TITULARIZACIONES/TRANSMILENIO/Informe Periódico/Informe Trimestral/Año 2025/1er trimestre 2025/Anexos/"/>
    </mc:Choice>
  </mc:AlternateContent>
  <xr:revisionPtr revIDLastSave="3" documentId="13_ncr:1_{8AB596AE-B360-E443-9DE8-8E3E9F6D4531}" xr6:coauthVersionLast="47" xr6:coauthVersionMax="47" xr10:uidLastSave="{2AEAF8AF-1BF6-4A7A-9691-62E99FC49E2E}"/>
  <bookViews>
    <workbookView xWindow="-120" yWindow="-120" windowWidth="20730" windowHeight="11040" activeTab="5" xr2:uid="{1A8522AE-E221-4E77-97FE-3A488B477287}"/>
  </bookViews>
  <sheets>
    <sheet name="Trimestre II 2023" sheetId="4" state="hidden" r:id="rId1"/>
    <sheet name="Trimestre III 2023" sheetId="1" state="hidden" r:id="rId2"/>
    <sheet name="Trimestre IV 2023" sheetId="5" state="hidden" r:id="rId3"/>
    <sheet name="Parametros" sheetId="3" state="hidden" r:id="rId4"/>
    <sheet name="Trimestre III 2024" sheetId="6" state="hidden" r:id="rId5"/>
    <sheet name="A mar 2025" sheetId="7" r:id="rId6"/>
  </sheets>
  <definedNames>
    <definedName name="_xlnm._FilterDatabase" localSheetId="5" hidden="1">'A mar 2025'!$A$10:$O$10</definedName>
    <definedName name="_xlnm._FilterDatabase" localSheetId="4" hidden="1">'Trimestre III 2024'!$A$10:$O$27</definedName>
    <definedName name="Estado_R">Parametros!$B$3:$B$5</definedName>
    <definedName name="Materializacion_R">Parametros!$F$3:$F$4</definedName>
    <definedName name="Nivel_R">Parametros!$C$3:$C$5</definedName>
    <definedName name="Periodo_E">Parametros!$D$3:$D$6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<sst xmlns="http://schemas.openxmlformats.org/spreadsheetml/2006/main" count="1022" uniqueCount="133">
  <si>
    <t>CIRCULAR EXTERNA 012 DE 2022 (Mayo 27)</t>
  </si>
  <si>
    <t>Anexo 1: INFORMACIÓN PERIÓDICA DE LOS EMISORES</t>
  </si>
  <si>
    <t>Emisores Grupo B</t>
  </si>
  <si>
    <t xml:space="preserve">Fuente </t>
  </si>
  <si>
    <t>Prospecto de Colocación</t>
  </si>
  <si>
    <t>Descripción del Riesgo</t>
  </si>
  <si>
    <t xml:space="preserve">El Emisor es un Patrimonio Autónomo sin trayectoria operativa. Debido a la falta de trayectoria operativa del Emisor, los Inversionistas no dispondrán de datos financieros y operativos a partir de los cuales evaluar el desempeño futuro del Emisor. 
Por otra parte, teniendo en cuenta la limitación frente a las operaciones del Emisor y los activos principales, la única fuente de pago de los Títulos serán los Flujos de los Derechos Económicos.
A este respecto, se hace notar que la falta de trayectoria operativa resulta ser una característica común de cualquier proceso de titularización en donde el análisis a realizar se concentra en la fortaleza del activo a titularizar, al igual que el hecho de que para la presente Titularización se cuenta con la fuente de pago de la Nación. En el caso del Distrito, se contarán con recursos para el pago de Gastos de Operación no Elegibles y Costos de la Emisión no Elegibles. 
</t>
  </si>
  <si>
    <t>La Fiduciaria podría renunciar a su gestión sin que haya lugar a indemnizaciones de ninguna especie, en los siguientes casos, previa autorización de la Superintendencia Financiera, otorgada a través del funcionario competente, y de los Tenedores de Títulos:
a)	La imposibilidad absoluta de cumplir el objeto del Contrato de Fiducia, por causas ajenas a la voluntad y control de la Fiduciaria y no imputables a ésta, siempre que la Fiduciaria haya tomado todas las medidas para conjurar las causas que originaron tal imposibilidad.
b)	Por la imposibilidad de hacer efectivo el pago de sus honorarios, por un periodo de mora superior a tres (3) meses y por un monto acumulado no menor a tres (3) Comisiones Mensuales del Contrato de Fiducia, siempre y cuando el informe de actividades y la factura hayan sido presentados en debida forma por la Fiduciaria y hayan sido aprobados por el Supervisor del Contrato de Fiducia de conformidad con lo establecido en la Sección 9.03 del Contrato de Fiducia. 
La renuncia de la Fiduciaria sólo podrá hacerse efectiva una vez se haya designado una nueva fiduciaria a quien se le cedan los activos y pasivos del Patrimonio Autónomo, junto con todos los derechos y obligaciones previstos en el Contrato de Fiducia a cargo de la Fiduciaria, de manera tal que la nueva fiduciaria pueda seguir ejecutando el Contrato de Fiducia en los términos que estén vigentes en el momento de la sustitución de la Fiduciaria.
La nueva fiduciaria asumirá sus funciones a partir de la fecha de la cesión del Contrato de Fiducia debidamente suscrito por el Originador, la Fiduciaria y la nueva sociedad fiduciaria en la que se consigne dicho cambio.
Por otro lado, la Fiduciaria podrá ser removida de sus funciones como Agente de Manejo, en cualquier tiempo y con justa causa, con el voto favorable de los Tenedores de Títulos en la forma prevista en el Contrato de Fiducia y con la aceptación de TRANSMILENIO S.A. siempre que éste no se encuentre en mora en el cumplimiento de sus obligaciones de pago derivadas del Contrato de Fiducia, caso en el cual sólo decidirán los Tenedores, quienes designarán una nueva sociedad fiduciaria que asuma la calidad de Fiduciaria. Cumplido este requisito, la nueva fiduciaria asumirá sus funciones a partir de la fecha en que suscriba el acuerdo de cesión del Contrato de Fiducia en los términos contenidos allí.</t>
  </si>
  <si>
    <t xml:space="preserve">Según los lineamientos generales para la administración de los Recursos en el Contrato de Fiducia, dichos Recursos podrán ser administrados únicamente a través de cuentas bancarias remuneradas, por lo que no se contempla la constitución de portafolios de inversiones, ni el uso de Fondos de Inversión Colectiva – FIC’s. Lo anterior, con el fin de mitigar la volatilidad de los mercados financieros y el riesgo de tasa de interés que ello implica. La titularización está obligada a devolver todos los rendimientos de los Derechos Económicos a la Nación, por tanto, la exposición de la estructura a esta remuneración no es material.
Con respecto de la tasa de remuneración de las cuentas bancarias, se realiza un seguimiento mensual por parte del Agente de Manejo y el Originador. La tasa puede variar dependiendo de las condiciones de mercado, de la posición de liquidez del establecimiento bancario donde se encuentran las Cuentas y finalmente, de la política que tenga el Banco de la República respecto a la tasa repo establecida por ese ente económico.
Por otro lado, las Vigencias Futuras aportadas por la Nación se ajustan anualmente a pesos corrientes utilizando el IPC certificado por el DANE para el año inmediatamente anterior al que corresponda el presupuesto que ampare el desembolso según la cláusula 2.2. del Convenio de Cofinanciación. La estructura de la Titularización tiene una emisión denominada en UVR y ésta, siendo una unidad de cuenta que refleja la variación del IPC, coincide con la indexación de la fuente de pago. </t>
  </si>
  <si>
    <t>Adicional a la terminación anticipada del Contrato de Fiducia por la renuncia o remoción de la Fiduciaria en los términos del literal B (Interrupción de las Actividades del Emisor), existe el riesgo de vencimiento o liquidación anticipada del contrato en virtud del cual se constituyó el Encargo Fiduciario, el cual sirve de canal para transferir los Flujos de los Derechos Económicos al Patrimonio Emisor. 
Bajo el Convenio de Cofinanciación, la Nación se comprometió a desembolsar las Vigencias Futuras para Componentes Elegibles del Proyecto entre los años 2020 y 2038. En virtud de lo anterior, en la cláusula decima sexta “plazo de ejecución del contrato de Encargo Fiduciario, se estableció que el plazo del mismo será hasta el 31 de diciembre de 2038 o hasta dos meses posteriores al ingreso, al Encargo Fiduciario, de la última Vigencia Futura proveniente de la Nación, lo que ocurra primero. Lo último, garantiza la transferencia de la totalidad de los Flujos Derechos Económicos derivados de Vigencias Futuras comprometidos en favor de este PA Emisor.
Sin perjuicio de lo anterior, el contrato de fiducia del Encargo Fiduciario podrá ser liquidado de conformidad con lo estipulado en el literal D del Capítulo 7 (Duración, Terminación, Cesión y Liquidación) de este Prospecto, para lo cual se debe tener en cuenta que dicha liquidación podrá llevarse a cabo de forma bilateral, unilateral (únicamente por parte del Originador) o por decisión judicial en caso no de presentarse ninguna anomalía, se liquidará de conformidad a las normas del estatuto general de la contratación pública. . 
En caso de la liquidación anticipada del contrato del Encargo Fiduciario por iniciativa de la fiduciaria, se debe llegar a un mutuo acuerdo para terminar dicho contrato. En virtud de lo anterior, dicha fiduciaria no tendrá la potestad unilateral de terminar el contrato, sino que se deberá suscribir un acta de terminación anticipada y liquidación del contrato en conjunto con el Originador.
La terminación del contrato de Encargo Fiduciario podrá darse por el mutuo acuerdo de las partes, por declaración judicial de incumplimiento del contrato, por fuerza mayor o caso fortuito que imposibilite la ejecución del contrato, o por el incumplimiento de cualquiera de las obligaciones de la fiduciaria, previa certificación expedida por el supervisor del contrato.
Sin perjuicio de lo anterior, dicho riesgo se mitiga a través del procedimiento de terminación anticipada del Encargo Fiduciario previsto en la Cláusula Vigésima Primera, bajo el cual le corresponde a la fiduciaria presentar para aprobación del Originador, un plan de terminación del contrato. Dicho plan debe establecer, además de las actividades de empalme con la nueva sociedad fiduciaria administradora del nuevo encargo fiduciario, una descripción detallada de todas las actividades requeridas para garantizar un proceso organizado, controlado, soportado y suficiente de entrega de la operación, información y recursos a cargo de la fiduciaria. Para estos efectos, la fiduciaria se obliga a presentar para aprobación del fideicomitente, el mencionado plan de terminación, dentro del plazo de este le imponga, previo a la terminación anticipada del contrato.
Adicionalmente, en el evento en que la fiduciaria del Encargo Fiduciario entre en un proceso de toma de posesión para la liquidación, de conformidad con lo establecido en el artículo 290 y subsiguientes del Estatuto Orgánico del Sistema Financiero y el artículo 9.2.1.1.2 del Decreto 2555 de 2010, el liquidador deberá realizar las gestiones necesarias para ceder el Encargo Fiduciario. Sin embargo, si el Encargo Fiduciario no ha sido cedido dentro del plazo previsto en el artículo 9.2.1.1.2 del Decreto 2555 de 2010, de conformidad con lo dispuesto en el artículo 290 del Estatuto Orgánico del Sistema Financiero el mismo deberá ser terminado y liquidado.</t>
  </si>
  <si>
    <t>Los resultados y desempeño general del Emisor dependen de factores macroeconómicos o situaciones políticas de carácter nacional, incluyendo, pero sin limitarse, a variables como Producto Interno Bruto (“PIB”), inflación, tasas de interés, precio del petróleo u otros commodities, inestabilidad social y/o cambios regulatorios de Colombia que afecten la calidad crediticia del soberano.
La fuente de pago de la Titularización son las Vigencias Futuras que la Nación tiene comprometidas, por tanto, la exposición significativa a factores macroeconómicos está asociada al calce de la indexación de las Vigencias Futuras con la denominación o indexación de la deuda, que en este caso se hace a UVR o IPC para tener una cobertura natural. La estructura contempla otros costos y gastos recurrentes conexos a la Titularización que están atados a IPC o incrementos en salario mínimo legal mensual vigente, los cuales fueron estructurados a partir de proyecciones económicas. Adicionalmente, para mitigar lo anterior, se tienen coberturas a través de la Reserva y la Provisión de Intereses y Gastos contempladas en el Contrato de Fiducia. La Provisión de Intereses y Gastos puede ser modificada durante la etapa de colocación en cada uno de los Avisos de Oferta de los lotes, para reservar los montos necesarios para mantener las coberturas.</t>
  </si>
  <si>
    <t>El Gobierno colombiano ejerce una influencia significativa sobre la economía. Por lo tanto, las acciones y políticas gubernamentales relacionadas con la economía, empresas con participación gubernamental, organismos públicos descentralizados, empresas paraestatales y entidades financieras controladas, fondeadas o influenciadas por el gobierno, podrían tener un efecto significativo sobre el Emisor, así como sobre condiciones de mercado, precios e intereses relacionados con valores de emisores colombianos.
El Emisor no puede garantizar que el régimen fiscal vigente en Colombia, al momento de la Emisión o durante el transcurso de la misma, se mantendrá sin modificaciones, ni que los cambios en la política fiscal que lleven a cabo las autoridades no afectarán de forma materialmente adversa al negocio, condición financiera y resultados de operaciones del Emisor.
La legislación fiscal está sujeta a cambios constantes y no es posible asegurar si las autoridades propondrán y aprobarán reformas a la misma, y que éstas podrían tener un efecto materialmente adverso y significativo en el régimen fiscal que le resulta aplicable al Emisor. Por lo tanto, no es posible asegurar que la regulación fiscal, sobre la cual el Emisor no tiene control alguno, no tendrá un impacto negativo en la posición financiera o los resultados de operaciones.
Asimismo, no es posible garantizar que el régimen fiscal aplicable a los pagos que deban hacerse bajo la Titularización no sufrirá modificaciones en el futuro que pudiesen afectar negativamente el tratamiento fiscal de los intereses generados. En caso de que esto ocurriera, podrían aplicar tasas de retención incrementadas respecto de los pagos a ser efectuados a los Tenedores de Títulos.
Con el fin de realizar un seguimiento a la administración, destinación y control de los aportes previstos bajo el Convenio de Cofinanciación, se ha constituido un Comité Fiduciario dentro del Encargo Fiduciario, el cual está integrado por un delegado del Ministerio de Transporte, un delegado del Ministerio de Hacienda y Crédito Público, el Secretario Distrital de Hacienda o su delegado, el gerente del Originador o su delegado, y un delegado de la Secretaría Distrital de Movilidad como autoridad de transporte del Distrito. Este Comité tiene una frecuencia trimestral y tiene por objeto monitorear avances en el proyecto. De igual forma, allí se revisarían los cambios regulatorios que impacten la ejecución el Proyecto y podrían tomar las acciones preventivas para minimizar los impactos de dichos potenciales cambios regulatorios frente al Emisor o el Originador, según corresponda.
Del mismo modo, Fiduciaria Corficolombiana como Administrador de la Emisión realiza seguimientos constantes a los cambios normativos que pudiesen afectar al Emisor (incluyendo la normatividad expedida por la SFC), para lo cual Asofiduciarias expide correos semanales de actualización de la normativa. Adicionalmente, la Fiduciaria cuenta con una herramienta que se llama “normograma”, la cual contiene todas las normas que aplican en desarrollo de la actividad fiduciaria y que es actualizado semestralmente.</t>
  </si>
  <si>
    <t>Descripción de la naturaleza del riesgo</t>
  </si>
  <si>
    <t xml:space="preserve"> Explicación respecto de eventos de materialización de riesgos durante el período correspondiente al informe y las medidas adoptadas. </t>
  </si>
  <si>
    <t xml:space="preserve">Matriz de Riesgos Titularizaciones - Cuestionario </t>
  </si>
  <si>
    <t xml:space="preserve">Vulnerabilidad del Emisor ante variaciones en la tasa de Interés </t>
  </si>
  <si>
    <t>Impacto de posibles cambios en las regulaciones que atañen al Emisor</t>
  </si>
  <si>
    <t>Los Títulos ofrecidos en la Emisión se encuentran inscritos en la BVC, razón por la cual se podrán negociar libremente en el Mercado Secundario. Sin embargo, su mayor o menor negociabilidad dependerá de los actores de mercado que adquieran los Títulos y su horizonte temporal de inversión. El precio de valoración, al igual que sucede con otros títulos de deuda privada en el mercado colombiano, estará sujeto a los movimientos de las curvas de valoración por compras y ventas de los Títulos del Emisor o su grupo comparativo de valoración, según las reglas establecidas por el proveedor de precios. Una reducción en la calidad crediticia de los Títulos en virtud de múltiples factores ajenos al control del Emisor podría afectar la negociación y los precios de los Títulos ofrecidos.</t>
  </si>
  <si>
    <t>Posible incumplimiento del Convenio por parte de la Nación - 	Posible carencia de recursos para que la Nación honre sus compromisos</t>
  </si>
  <si>
    <t xml:space="preserve">Cualquier situación económica extraordinaria, por ejemplo, catástrofes naturales, caída sustancial del recaudo de impuestos, crisis económicas, financieras o comerciales que afecten la venta de productos y servicios colombianos en el exterior, situaciones adversas derivadas de factores políticos internacionales, así como cualquier evento que drásticamente afecte las arcas e ingresos de la Nación, podría conllevar a un incumplimiento de las obligaciones de la Nación bajo el Convenio de Cofinanciación.
Si bien ante un evento de crisis de tal magnitud las obligaciones contractuales de la Nación serían las últimas obligaciones en ser ajustadas o recortadas presupuestalmente, es imposible garantizar que ante una situación de iliquidez de la Nación no se afectarían los compromisos adquiridos de honrar los desembolsos estipulados bajo el Convenio de Cofinanciación. 
Por otra parte, la Nación tiene acceso a diversas fuentes de financiación a las cuales podría recurrir en el evento que lo requiera para soportar su obligación de desembolso de las Vigencias Futuras.
</t>
  </si>
  <si>
    <t xml:space="preserve">Posible incumplimiento del Convenio por parte de la Nación - Posible incumplimiento relacionado con la no inclusión de las partidas del presupuesto de la respectiva vigencia </t>
  </si>
  <si>
    <t>La no inclusión en el presupuesto anual de la Nación de la respectiva partida presupuestal equivalente al compromiso respaldado por la Vigencia Futura tiene implicaciones disciplinarias y penales para el encargado de elaborar el presupuesto e implicaría la violación de normas presupuestales tales como la Ley 819 de 2003, el Decreto 111 de 1996 para los funcionarios de la Nación, entre otros. 
Por un lado, el artículo 26 de la Ley 819 señala que el incumplimiento por parte de los funcionarios públicos de la Ley es considerado como una falta disciplinaria en los términos de la Ley 734 de 2002 (subrogada a su vez por la Ley1952 de 2019). Adicionalmente, el artículo 57 de la Ley 1952 también señala una falta del funcionario público incumplir con compromisos sobre apropiaciones o reservas presupuestales. En caso de incurrir en la falta disciplinaria puede implicar sanciones drásticas al funcionario público que van desde amonestaciones hasta destitución e inhabilidad general para desempeñar cargos públicos. 
Por otro lado, podría implicar la responsabilidad penal del funcionario si se llegare a probar la comisión del delito de prevaricato por omisión contenido en el artículo 414 del Código Penal Colombiano, que implicaría una pena de cárcel de hasta 5 años, más una multa y la inhabilitación para desempeñar cargos públicos por 5 años. 
En cualquier caso, las sanciones establecidas para los funcionarios que incumplan o se desvíen en algún modo de sus obligaciones respecto de la elaboración del presupuesto de la Nación, así como las distintas fases de aprobación presupuestal, en las que intervienen distintos órganos del Estado, no garantizan o anulan totalmente el riesgo de que las partidas presupuestales respaldadas por las Vigencias Futuras puedan ser omitidas en el presupuesto de la respectiva anualidad.
Sin perjuicio de las consideraciones anteriormente mencionadas, en el evento improbable en que la Nación representada en el Ministerio de Hacienda y Crédito Público omita incluir sus obligaciones bajo el Convenio de Cofinanciación en el Plan Anual Mensualizado de Caja (“PAC”), igualmente estará habilitado, en virtud del artículo 17 de la Ley 2063 de 2021, para redistribuir mediante resolución, recursos de su propio presupuesto con el fin de incluir las partidas correspondientes en el PAC. Como segunda alternativa, el Ministerio podría tramitar, bajo la Ley Orgánica de Presupuesto, una adición presupuestal ante el Congreso de la República con el fin de que las partidas de las Vigencias Futuras sean incluidas en el PAC.
Con el objeto de monitorear y mitigar este riesgo, en el Contrato de Fiducia se ha previsto como obligación de TRANSMILENIO S.A. realizar las gestiones que sean necesarias para verificar que la incorporación de las Vigencias Futuras en el presupuesto de la Nación sea efectivamente incluida cada año. 
Adicionalmente, el Contrato de Fiducia prevé que el incumplimiento de la Nación de la obligación derivada del Convenio de Cofinanciación de incluir anualmente en el presupuesto de la Nación la obligación de pagar los Flujos de los Derechos Económicos correspondientes a las Vigencias Futuras (siempre y cuando exista para ese año calendario una obligación de Servicio de la Deuda con cargo a los recursos aportados por la Nación bajo el Convenio de Cofinanciación), constituye un evento de redención anticipada de los Títulos y en consecuencia los Tenedores pueden proceder conforme allí se indique.</t>
  </si>
  <si>
    <t xml:space="preserve">Posible incumplimiento del Convenio por parte de la Nación - Posible incumplimiento relacionado con el no pago de las partidas del presupuesto de la respectiva vigencia </t>
  </si>
  <si>
    <t>Existe la posibilidad que pese a haber sido incluida la partida en el presupuesto de la respectiva anualidad, la Nación no pueda honrar su compromiso de pago por cualesquiera circunstancias. Al respecto, nos remitimos a la Sección (G)(1)(a) – “Posible carencia de recursos para que la Nación honre sus compromisos”.</t>
  </si>
  <si>
    <t>Posible incumplimiento del Convenio por parte de la Nación - Suspensión por parte de la Nación del pago de las partidas presupuestales por motivos de incumplimiento previo del Distrito o de TRANSMILENIO S.A.</t>
  </si>
  <si>
    <t xml:space="preserve">De acuerdo con la Cláusula 7.1 del Convenio de Cofinanciación, en caso de incumplimiento por parte del Distrito en la realización de sus aportes, la Nación, se reserva el derecho de suspender la realización de sus desembolsos para la respectiva vigencia, hasta que el Distrito se ponga al día en la realización de sus aportes y sin que en dicho caso se entienda que la Nación está incumpliendo el Convenio de Cofinanciación. Sin perjuicio de lo anterior, los aportes del Distrito por valor de 687.444.936.055 de Pesos fueron trasladados a TRANSMILENIO S.A., en el 2018, los cuales están siendo usados para la adquisición predial, por lo que este riesgo se encuentra mitigado desde dicha fecha. 
Por otra parte, según la cláusula 3 del Convenio de Cofinanciación, el Distrito está obligado a aportar los recursos necesarios para sufragar los Gastos de Operación No Elegibles y Costos de la Emisión No Elegibles que surjan de la Titularización. De acuerdo con lo establecido en la Sección 8.01(cc) del Contrato de Fiducia, TRANSMILENIO S.A. deberá asegurar que el Distrito gire los Recursos solicitados para sufragar los Gastos de Operación No Elegibles y los Costos de la Emisión no Elegibles a más tardar al final del año en curso, lo cual deberá quedar incorporado en el Presupuesto del Distrito anualmente. En el párrafo siguiente desarrollará el procedimiento que deberá llevar a cabo TRANSMILENIO S.A., para que el Distrito cumpla en tiempo y forma con los aportes. </t>
  </si>
  <si>
    <t>Incumplimiento del Distrito de sus obligaciones bajo el Convenio de Cofinanciación - Posible incumplimiento del Distrito de la cláusula 3 del Convenio de Cofinanciación para girar Otros Recursos para sufragar Gastos de Operación No Elegibles y Costos de la Emisión No Elegibles</t>
  </si>
  <si>
    <t>Teniendo en cuenta que de acuerdo con la Cláusula 3 del Convenio de Cofinanciación, el Distrito debe asumir cualquier costo adicional del Proyecto, lo cual incluye componentes que no sean elegibles de acuerdo con el Anexo 1 de dicho Convenio de Cofinanciación. El Distrito podría incumplir con su obligación de girar los Otros Recursos a TRANSMILENIO S.A. a través del Encargo Fiduciario, para que el Patrimonio Autónomo pueda sufragar los Gastos de Operación No Elegibles y los Costos de la Emisión No Elegibles. No obstante, según se estipuló en el Contrato de Fiducia, TRANSMILENIO S.A. deberá realizar todas las gestiones, con el mayor grado de diligencia posible, para asegurar que se tramiten con la Secretaría Distrital de Hacienda o el órgano que corresponda, los Recursos necesarios para el pago y/o recomposición de Gastos de Operación No Elegibles y/o Costos de la Emisión No Elegibles y/o cualquier otro recurso necesario. El procedimiento que deberá llevar a cabo TRANSMILENIO S.A., para que el Distrito cumpla en tiempo y forma con los aportes se describe en el presente Prospecto de Información, segunda parte, capítulo 8, numeral G.1.d. (Incumplimiento en el Convenio de Cofinanciación). Adicionalmente, la estructura de Titularización cuenta con los recursos para suplir los Costos de la Emisión No Elegibles y Gastos de Operación No elegibles que sean predecibles; de tal forma que el PA realizará los pagos con los fondos disponibles y posteriormente, cuando el Distrito transfiera los recursos, puede recomponer las cuentas tal como se menciona en la cascada de pagos del PA en la sección 5.19.
En caso de que el Distrito no cumpla con el giro de los Otros Recursos en los términos anteriores, la Nación, en virtud del Convenio de Cofinanciación, se reserva el derecho de suspender la realización de sus desembolsos para la respectiva vigencia fiscal hasta que el Distrito se ponga al día con la realización de sus aportes y sin que en dicho caso se entienda que la Nación está incumpliendo el Convenio de Cofinanciación. Con el fin de mitigar cualquier gasto adicional que pueda generarse en la estructura durante el periodo de suspensión de los desembolsos de la Nación, se incluye un mecanismo de redención anticipada de los Títulos que podrá ser activado ante la falta de dichos desembolsos por parte de la Nación. Declarada por los Tenedores la ocurrencia de un Evento de Redención Anticipada de los Títulos de cualquier serie o lote de la Emisión en los términos del Contrato de Fiducia, el monto de Capital o Intereses de todos los Títulos adeudados por el Patrimonio Autónomo bajo la Emisión, se hará exigible en su y de manera automática sin necesidad de requerimiento judicial o privado o constitución en mora por parte de los Tenedores, hecho que deberá ser reportado por la Fiduciaria en su calidad de vocera del Patrimonio Autónomo como información relevante en los términos previstos en el Decreto 2555 de 2010.</t>
  </si>
  <si>
    <t>Incumplimiento del Distrito de sus obligaciones bajo el Convenio de Cofinanciación - Incumplimiento de TRANSMILENIO S.A. de sus obligaciones bajo el Convenio de Cofinanciación</t>
  </si>
  <si>
    <t>En la Sección 6.3 del Convenio de Cofinanciación se enlistan las obligaciones a cargo de TRANSMILENIO S.A., dentro de las cuales, se destaca la (h) descrita así:
“Con al menos tres (3) meses de antelación a la fecha de desembolso, solicitarle al Ministerio de Transporte los desembolsos de recursos debidamente soportados con la descripción de los Componentes Elegibles, así como lo previsto en las Resoluciones 269 de 2012 y 1023 de 2017 expedidas por el Ministerio de Transporte y en el Anexo 1 del presente Convenio y la certificación de elegibilidad suscrita por el Representante Legal de TMSA. De igual forma TMSA deberá acompañar la solicitud con el POAI (el cual debe incluir el programa de flujos), como documento de planeación, en donde se reflejen las necesidades de caja concordantes con los desembolsos contemplados en la estructuración financiera.”
Este riesgo se mitiga a través de una obligación a cargo del Originador que ha sido incluida en el Contrato de Fiducia y de igual forma en el Acuerdo de Cesión de Derechos Económicos, a través de la cual el Originador se compromete a realizar las gestiones necesarias, de conformidad con lo previsto en el Convenio de Cofinanciación, en los Documentos de la Emisión y en el Contrato de Fiducia, para que la Nación realice los giros de las Vigencias Futuras de la Nación al Encargo Fiduciario. Para lo anterior, el Originador se compromete a hacer la solicitud de desembolso de recursos al Ministerio de Transporte de acuerdo con lo previsto en la sección 6.3 (h) del Convenio de Cofinanciación y dentro de los tres primeros meses del año fiscal correspondiente a la Vigencia Futura cuyo desembolso se solicita. En línea con lo anterior, la omisión del Originador de elaborar y enviar la solicitud de desembolso referida anteriormente, lo constituiría en un incumplimiento contractual bajo el Contrato de Fiducia y bajo el Acuerdo de Cesión de Derechos Económicos, lo que le brindaría tanto a las contrapartes de dichos documentos, como a los Tenedores de Títulos, la posibilidad de exigir su cumplimiento bajo las normas de Código de Procedimiento Administrativo y de lo Contencioso Administrativo y el correspondiente resarcimiento de perjuicios, según corresponda bajo la Ley Aplicable y los Documentos de la Emisión.
Adicionalmente, el Convenio de Cofinanciación tiene un Comité Fiduciario mensual al que se refiere en el literal (F) anterior de la presente sección, en donde se supervisan todos los compromisos de las partes para ejecutar el Convenio. En dicho Comité Fiduciario se realizará el seguimiento correspondiente al cumplimiento de esta obligación con el fin de que esta solicitud se realice de forma oportuna y en la frecuencia debida.</t>
  </si>
  <si>
    <t>En el evento en que no hayan suficientes recursos del Patrimonio Autónomo para honrar los compromisos de pago con los Tenedores, dicho Patrimonio Autónomo eventualmente pudiera llegar a ser considerado por un juez de la República de Colombia como una universalidad (incluyendo los Bienes Fideicomitidos y sus rendimientos, así como todas las sumas y dineros que ingresan a las Cuentas del Patrimonio Autónomo), y en ese sentido, se podría ordenar que se pagasen deudas insolutas con recursos distintos a los de la Cuenta de Servicio a la Deuda de la Emisión de Recursos de la Emisión y la Financiación (por cada lote) y la Cuenta de Servicio a la Deuda de la Emisión de Flujos de Derechos Económicos (de cada lote) de la cual el Tenedor Local sea beneficiario. 
Para mitigar ese riesgo, el Contrato de Fiducia se ha estructurado con una división clara de la destinación de recursos entre cada una de las Cuentas del Patrimonio Autónomo estableciéndose destinaciones y Beneficiarios específicos.</t>
  </si>
  <si>
    <t xml:space="preserve">Riesgo De Que El Certificado De Disponibilidad Presupuestal (“CDP”) No Sea Suficiente Para Cumplir Con Los Costos De La Emisión No Elegibles </t>
  </si>
  <si>
    <t>El Originador hace una estimación inicial del monto al cual ascenderán los Costos de la Emisión No Elegibles y los Costos de la Emisión Elegibles, así como los Gastos de Operación No Elegibles y los Gastos de Operación Elegibles, que le corresponden asumir al Distrito. Lo anterior, con el fin de expedir los CDPs y garantizar la existencia de apropiación presupuestal correspondiente. Sin embargo, sin perjuicio de que la estructura cuenta con coberturas para sufragar los incrementos razonables en los costos y gastos mencionados y se tiene la posibilidad de recomposición, existe el riesgo de que el monto al cual asciendan dichos costos y gastos supere lo presupuestado en el correspondiente CDP, en cuyo caso se necesitaría un aumento presupuestal a ser realizado conforme a los lineamientos internos del Originador.
Los Costos de la Emisión Elegibles y los Gastos de Operación Elegibles que requieren CDP, son aquellos que son responsabilidad de TRANSMILENIO S.A. con cargo al Convenio de Cofinanciación (comisión del Encargo Fiduciario, Comisión de Estructuración y la Comisión Mensual). Estos gastos y costos tienen su apropiación presupuestal ya aprobada: (i) para el caso de las comisiones mensuales del Encargo Fiduciario, se pagan año a año con cargo a las Vigencias Futuras del año correspondiente, y (ii) para el caso de las Comisiones Mensuales, la totalidad estimadas de las mismas se pagan con cargo a la Vigencia Futura del año 2021. En caso de que los recursos contemplados para cada uno de los contratos se agoten, deben ser sujetos de un nuevo CDP. Después de la expedición del nuevo CDP por parte del Originador según corresponda, se requerirá una modificación al Contrato de Fiducia para reflejar las consideraciones y condiciones del aumento presupuestal del Originador. Dicha modificación del Contrato de Fiducia, a su vez, requerirá de la aprobación de la Asamblea General de Tenedores conforme a las reglas y procedimiento estipulado en la Cláusula 7 del mismo.
Con respecto a los Costos de la Emisión No Elegibles y los Gastos de Operación No Elegibles, anualmente TRANSMILENIO S.A. debe hacer la correspondiente solicitud al Distrito para que sean presupuestados. Se explica el procedimiento en la sección del Prospecto de Información G.1. d. (Incumplimiento en el Convenio de Cofinanciación). Finalmente, el Originador cuenta con un proceso riguroso para el monitoreo e identificación anual de los componentes no elegibles bajo el Convenio de Cofinanciación, el cual le permite realizar los trámites necesarios con suficiente antelación al momento en que se requiera sufragar dichos costos y gastos.</t>
  </si>
  <si>
    <t>Riesgo De Que Los Mecanismos De Cobertura Sean Insuficientes Para Cubrir La Totalidad Del Servicio De La Deuda</t>
  </si>
  <si>
    <t>La estructura de la Emisión cuenta con las siguientes garantías y mecanismos de cobertura para poder satisfacer el Servicio de la Deuda en caso de que no haya recursos suficientes en la Cuenta de Servicio a la Deuda de la Emisión de Recursos de la Emisión y la Financiación y la Cuenta de Servicio a la Deuda de la Emisión de los Flujos de Derechos Económicos: (i) la Reserva; y (ii) la Provisión de Intereses y Gastos. Adicionalmente, se debe cumplir con un índice de cobertura de servicio de la deuda de mínimo 1.1x, buscando que el PA Emisor siempre cuente con los recursos necesarios para satisfacer el Servicio a la Deuda (ver literal J del Capítulo 2 de la Segunda Parte (Garantías o seguridades o mecanismos de cobertura que amparan los activos o bienes titularizados) del Prospecto). No obstante lo anterior, estas seguridades o mecanismos de cobertura no están diseñadas para cubrir el cien por ciento (100%) del Capital y los Intereses de los Títulos emitidos y, por el contrario, cuentan con recursos para cubrir el Servicio a la Deuda por un tiempo limitado. La Reserva cuenta con recursos suficientes para cubrir los siguientes doce (12) meses de Intereses, contados desde su fecha de cálculo. La Provisión de Gastos e Intereses, por su lado, cuenta con recursos limitados determinados en cada Aviso de Oferta, igualmente para el pago de los Intereses. Ninguno de estos dos mecanismos contempla recursos para el pago de Capital. En consecuencia, en caso de que la Nación no desembolse los Flujos de los Derechos Económicos, ya sea total o parcialmente o fuera de los tiempos estipulados en el Convenio de Cofinanciación, no existe garantía de que el Emisor pueda cumplir en los plazos estipulados con repago del cien por ciento (100%) del Capital e Intereses de los Títulos emitidos.
Para mitigar ese riesgo, el Emisor y el Originador han considerado una cobertura del Servicio de la Deuda de 1,1x y han tomado un escenario base conservador en el que la entrada de las Vigencias Futuras se realiza en el mes de enero del año siguiente al compromiso de giro de parte de la Nación. Por ejemplo, teniendo en cuenta que en 2021 la Nación se comprometió a girar COP20.312 MM pesos constantes de 2017, el escenario base tiene previsto que la Vigencias Futuras serían recibidas en enero de 2022. De cualquier forma, el compromiso de la Nación es realizar el aporte comprometido durante la vigencia fiscal que se acordó en el Convenio de Cofinanciación. Adicionalmente, el Emisor y Originador tomarán todas las medidas y acudirán a todas las instancias legales, incluidas aquellas descritas en este Prospecto de Información, con el fin de procurar que la Nación cumpla con el desembolso de las Vigencias Futuras en el Encargo Fiduciario.</t>
  </si>
  <si>
    <t>Mecanismos implementados para su gestión, monitoreo y mitigación.</t>
  </si>
  <si>
    <t xml:space="preserve">Procedimientos para evaluar y medir su grado de exposición al riesgo, así como estimaciones cuantitativas del impacto, de manera tal que los inversionistas puedan evaluar la magnitud y los efectos que tales riesgos podrían tener sobre el emisor. </t>
  </si>
  <si>
    <t>Estado del riesgo</t>
  </si>
  <si>
    <t>Vigente</t>
  </si>
  <si>
    <t>Eliminado</t>
  </si>
  <si>
    <t>Nuevo</t>
  </si>
  <si>
    <t>Este riesgo se ha materializado en este periodo
Marque Si o No</t>
  </si>
  <si>
    <t>Periodo a evaluar</t>
  </si>
  <si>
    <t>Alto</t>
  </si>
  <si>
    <t>Medio</t>
  </si>
  <si>
    <t>Bajo</t>
  </si>
  <si>
    <t>Trimestre I</t>
  </si>
  <si>
    <t>Trimestre II</t>
  </si>
  <si>
    <t>Trimestre III</t>
  </si>
  <si>
    <t>Trimestre IV</t>
  </si>
  <si>
    <t xml:space="preserve">Nivel del riesgo </t>
  </si>
  <si>
    <r>
      <t xml:space="preserve">Si su respuesta es </t>
    </r>
    <r>
      <rPr>
        <b/>
        <u/>
        <sz val="9"/>
        <rFont val="Arial Narrow"/>
        <family val="2"/>
      </rPr>
      <t>sí</t>
    </r>
    <r>
      <rPr>
        <b/>
        <sz val="9"/>
        <rFont val="Arial Narrow"/>
        <family val="2"/>
      </rPr>
      <t>, favor explicar el incidente presentado</t>
    </r>
  </si>
  <si>
    <r>
      <t xml:space="preserve">Si su respuesta es </t>
    </r>
    <r>
      <rPr>
        <b/>
        <u/>
        <sz val="9"/>
        <rFont val="Arial Narrow"/>
        <family val="2"/>
      </rPr>
      <t>sí</t>
    </r>
    <r>
      <rPr>
        <b/>
        <sz val="9"/>
        <rFont val="Arial Narrow"/>
        <family val="2"/>
      </rPr>
      <t>, Informar las medidas adoptadas para gestionar y mitigar el incidente</t>
    </r>
  </si>
  <si>
    <r>
      <t xml:space="preserve">Si su respuesta es </t>
    </r>
    <r>
      <rPr>
        <b/>
        <u/>
        <sz val="9"/>
        <rFont val="Arial Narrow"/>
        <family val="2"/>
      </rPr>
      <t>sí</t>
    </r>
    <r>
      <rPr>
        <b/>
        <sz val="9"/>
        <rFont val="Arial Narrow"/>
        <family val="2"/>
      </rPr>
      <t>. Favor explicar si el incidente afecto o no algunos de los siguientes aspectos
*el valor de la unidad, 
* el rendimiento
*rentabilidad 
* Cumplimiento de la finalidad del negocio</t>
    </r>
  </si>
  <si>
    <t>Seleccionar el grado de exposicion del riesgo (teniendo en cuenta el efecto mitigante de los controles)</t>
  </si>
  <si>
    <t>Explicar el procedimiento utilizando para evaluar y medir el grado de exposición al riesgo
Tener en cuenta tanto estimaciones cualitativas, como cuantitativas</t>
  </si>
  <si>
    <r>
      <t xml:space="preserve">A continuación se detallan los riesgos que se encuentran revelados en el Prospecto de Emisión. Agradecemos contestar las siguientes preguntas
Si se identidfica nuevos riesgos, favor documentarlo al final de matriz y seleccionar en el </t>
    </r>
    <r>
      <rPr>
        <b/>
        <sz val="10"/>
        <color theme="1"/>
        <rFont val="Arial Narrow"/>
        <family val="2"/>
      </rPr>
      <t>Estado del riesgo</t>
    </r>
    <r>
      <rPr>
        <sz val="10"/>
        <color theme="1"/>
        <rFont val="Arial Narrow"/>
        <family val="2"/>
      </rPr>
      <t xml:space="preserve"> como "Nuevo"</t>
    </r>
  </si>
  <si>
    <t>Favor detallar la originación y naturaleza del riesgo</t>
  </si>
  <si>
    <t>Especificar los mecanismos implementados para gestionar, monitorear y mitigar el riesgo identificado (Tener en  cuenta el mitigante definido en el prospecto)</t>
  </si>
  <si>
    <t>Sí</t>
  </si>
  <si>
    <t>No</t>
  </si>
  <si>
    <t>Materializacion</t>
  </si>
  <si>
    <t>Descripción del Mitigante</t>
  </si>
  <si>
    <t>Ausencia de un Historial respecto de las operaciones del Emisor</t>
  </si>
  <si>
    <t xml:space="preserve"> Interrupción de las actividades del Emisor</t>
  </si>
  <si>
    <t>Vencimiento o liquidación anticipada de contratos esenciales para la operación del Patrimonio Autónomo</t>
  </si>
  <si>
    <t xml:space="preserve">Riesgos asociados a factores macroeconómicos </t>
  </si>
  <si>
    <t xml:space="preserve"> Riesgos Relacionados con el Emisor</t>
  </si>
  <si>
    <t>Riesgos relacionados con los Títulos</t>
  </si>
  <si>
    <t>Ausencia de un mercado secundario para los valores ofrecidos</t>
  </si>
  <si>
    <t>Riesgos relacionados con el incumplimiento de las obligaciones a cargo de la Nación y del Distrito derivadas del 
Convenio de Cofinanciación, o de la obligación a cargo del Distrito derivada de la Cláusula 3ª del Convenio de 
Cofinanciación para atender el pago de las transferencias del Distrito a TRANSMILENIO S.A. para los Gastos de 
Operación No Elegibles y los Costos de la Emisión No elegibles.</t>
  </si>
  <si>
    <t>Riesgos relacionados con un decrecimiento patrimonial del Patrimonio Autónomo distintos al incumplimiento de las obligaciones derivadas del Convenio de Cofinanciación por parte de la Nación y del Distrito</t>
  </si>
  <si>
    <t>Factores de riesgo relacionados con la naturaleza jurídica del Patrimonio Autónomo como universalidad de los derechos y obligaciones para garantizar los pagos a los tenedores</t>
  </si>
  <si>
    <t>Otros riesgos de la estructura</t>
  </si>
  <si>
    <t>Riesgos de la Emisión</t>
  </si>
  <si>
    <t>PA Troncales Alimentadoras</t>
  </si>
  <si>
    <t>Caracteristicas del instrumento de financiación</t>
  </si>
  <si>
    <t>Durante la estructuración de la emisión se revisaron emisiones similares; así mismo, previo a la emisión se realizaron sesiones de socialización con los potenciales inversionistas, incluyendo las garantias de la emisión y los recursos de reserva.</t>
  </si>
  <si>
    <t>Se realizaron sesiones de trabajo con los posibles inversionistas tanto en la etapa de estructuración de la emisión y previo a la realización de la misma</t>
  </si>
  <si>
    <t>Regulatorio - Contractual</t>
  </si>
  <si>
    <t>El Patrimonio Autonomo emisor cuenta con la cesión de derechos del Encargo Fiduciario al cual se aportas las vigencias futuras del convenio de cofinanciación.
El contrato de fiducia del Patrimonio Autonomo establece condiciones para garantizar que el emisor siempre cuente con un gestor.
El cumplimiento del objeto contractual del Patrimonio Autonomo cuenta con el respaldo de las vigencias futuras del Distrito y la Nación. El mismo respaldo se tienen para el pago de los honorarios de la fiduciaria.</t>
  </si>
  <si>
    <t>El esquema de la financiación y administración de recursos contempla garantias para el cumplimiento del objeto del contrato de fiducia, reduce el riesgo de renuncia a la gestion por parte de la fiduciaria y garantiza que en caso de darse dicha renuncia, el patrimonio emisor siempre cuente con gestor fiduciario</t>
  </si>
  <si>
    <t>Mercado</t>
  </si>
  <si>
    <t>El contrato de fiducia restringe la administración de los recursos unicamente a cuentas bancarias remuneradas por lo que la vulnerabiidad a la votalidad de los mercados financieros y por tanto a las variaciones en las tasas de interes</t>
  </si>
  <si>
    <t>Se restringio la administración de los recursos a cuentas bancarias con baja exposición a la votalidad del mercado y variaciones de las tasas de interes</t>
  </si>
  <si>
    <t>Contractual</t>
  </si>
  <si>
    <t>El convenio de cofinanciación contempla desembolsos al Encargo fiduciario en los años 2020 a 2038, por lo que el plazo del contrato fiduciario de este encargo contempla un plazo hasta el 31 de diciembre de 2038 o dos meses despues del desembolso de la última vigencia futura, lo que ocurra primero.
El contrato del encargo fiduciario no permite la liquidacion unilateral por parte de la sociedad fiduciaria y en caso de liquidación anticipada se aplicarán las reglas del estatuto general de la contratación pública</t>
  </si>
  <si>
    <t>Seguimiento continuo al contrato de encargo fiduciario por parte de la supervisión del mismo.</t>
  </si>
  <si>
    <t>Macroeconomico</t>
  </si>
  <si>
    <t>El impacto del riesgo en la estructuración financiera de la emisión se encuentra mitigado por la obligación de desembolso de las vigencias futuras del Distrito y la Nación, con independencia de las principales variables macroeconomicas.
Por otro lado, la estructura de la emisión contempla el calce entre la indexación de las vigencias futura y la indexación de la deuda, así como la proyección de los costos y gastos recurrentes atados al IPC y al SMMLV.
Finalmente, se tiene como mecanismo de mitigación, la cobertura por medio de la Reserva y Provisión de Intereses y Gastos contempladas en el contrato de fiducia.</t>
  </si>
  <si>
    <t>Seguimiento continuo al modelo financiero de la titularización, las condiciones del mercado financiero y las proyecciones de las variables macroecnomicas</t>
  </si>
  <si>
    <t>Regulatorio</t>
  </si>
  <si>
    <t>Seguimiento a los cambios regulatorios por medio del comité fiduciario para la identifiación temprana de las modificaciones regulatorias y sus posibles impactos en el emisor y/o la estructura de la emisión</t>
  </si>
  <si>
    <t>Seguimiento al mercado de valores mediante lecturas de mercado, sondeo del interes en los titulos y actualización de la calificación de riesgo de la emisión y del emisor</t>
  </si>
  <si>
    <t>Seguimiento al mercado de valores mediante lecturas de mercado, sondeo del interes en los titulos de los posibles inversionistas y actualización de la calificación de riesgo de la emisión y del emisor</t>
  </si>
  <si>
    <t>Soberano</t>
  </si>
  <si>
    <t>Las multiples fuentes de financiación de la Nación mitigan la posibilidad de iliquidez para honrar los compromisos.
Se realiza un seguimiento mensual a las necesidades de caja para ejecución del proyecto mediante POAI remitido al grupo UMUS del Ministerio de Transporte</t>
  </si>
  <si>
    <t>Seguimiento mensual a las necesidades de caja mediante POAI remitido al grupo UMUS del Ministerio de Transporte</t>
  </si>
  <si>
    <t>Las consecuencias de la no inclusión de los recursos contemplados en la Ley restringen la posibilidad de materialización del riesgo.</t>
  </si>
  <si>
    <t>Seguimiento a los anteproyectos de presupuesto de la Nación y la solicitud de desembolso de las vigecias futuras</t>
  </si>
  <si>
    <t>El Distrito ya cumplió con los aportes de vigencias futuras acordadas en el convenio de cofinanciación.
Transmilenio S.A. cuenta con experiencia en el cumplimiento de los procedimientos necesarios para el cumplimiento de los aportes del Distrito en tiempo y forma con los aportes que se requieran para el pago de los componentes no elegibles</t>
  </si>
  <si>
    <t>Seguimiento y contribución a la elaboración de los anteproyectos de presupuesto.
Actualización continua a las necesidades de recursos de los componentes no elegibles</t>
  </si>
  <si>
    <t>Procedimiento para el cumplimiento de las obligaciones del Distrito de aportar los recursos de componentes no elegibles; así como la disponibilidad de recursos en el Patrimonio Autonomo para honrrar estas obligaciones de manera temporal, hasta cuando el Distrito realice los aportes correspondientes.</t>
  </si>
  <si>
    <t>Procedimiento descrito en el prospecto de información, segunda parte, capitulo 8 numeral G.1.d.
Presupuestación de los gastos y costos no elegibles previsibles.</t>
  </si>
  <si>
    <t>Solicitud de desembolsos con al menos tres meses de anticipación a la necesidad del desembolso.
Seguimiento y actualización periodica del POAI con las ncesidades de caja.
Seguimiento por parte del comité fiducirio al cumplimiento de las obligaciones de cada una de las partes.</t>
  </si>
  <si>
    <t>Realizar la solicitud de desembolsos en los tres primeros meses de cada vigencia fiscal</t>
  </si>
  <si>
    <t>Juridico</t>
  </si>
  <si>
    <t>División de la destinación de recursos entre cada una de las cuentas del patrimonio Autonomo con destinaciones y beneficiarios especificos</t>
  </si>
  <si>
    <t>Seguimiento continuo a los compromisos de pago del Patrimonio Autonomo y los flujos de ingresos, buscando garantisar la suficiencia de los recursos</t>
  </si>
  <si>
    <t>Presupuestal</t>
  </si>
  <si>
    <t>Procedimiento para el cumplimiento de las obligaciones del Distrito de aportar los recursos de componentes no elegibles; así como la disponibilidad de recursos en el Patrimonio Autonomo para honrrar estas obligaciones de manera temporal, hasta cuando el D</t>
  </si>
  <si>
    <t>Los recursos de las cuentas de reserva y de provisión de intereses y gastos.
Indice de cobertura de la deuda de minimo 1.1x.
Supuesto de desembolso de las vigencias futuras en enero de la siguiente vigencia fiscal</t>
  </si>
  <si>
    <t>Seguimiento al indice de cobertura de la deuda.
Solicitud de desembolso de las vigencias futuras en los 3 primeros meses de cada vigencia fiscal.</t>
  </si>
  <si>
    <t>Se realizaron sesiones de trabajo con los posibles inversionistas tanto en la etapa de estructuración de la emisión y previo a la realización de la misma.
Lecturas de mercado periodicas.</t>
  </si>
  <si>
    <t>Contractual - Operacional</t>
  </si>
  <si>
    <t>El Patrimonio Autonomo emisor cuenta con la cesión de derechos del Encargo Fiduciario al cual se aportas las vigencias futuras del convenio de cofinanciación.
El contrato de fiducia del Patrimonio Autonomo establece condiciones para garantizar que el emisor siempre cuente con un gestor.
El cumplimiento del objeto contractual del Patrimonio Autonomo cuenta con el respaldo de las vigencias futuras del Distrito y la Nación. El mismo respaldo se tienen para el pago de los honorarios de la fiduciaria.
Además, se cuenta con un sistema de administración de riesgo operativo y un esquema de continuidad del negocio.</t>
  </si>
  <si>
    <t>El esquema de la financiación y administración de recursos contempla garantias para el cumplimiento del objeto del contrato de fiducia, reduce el riesgo de renuncia a la gestion por parte de la fiduciaria y garantiza que en caso de darse dicha renuncia, el patrimonio emisor siempre cuente con gestor fiduciario.
Fiduciaria Corficolombiana S.A. cuenta con un sistema de administración de riesgo operativo (SARO) el cual permite identificar, medir, controlar y monitorear eficientemente los riesgos asociados a la administración de la Gestión Fiduciaria de Negocios por tipología de Negocio Fiduciario.</t>
  </si>
  <si>
    <r>
      <t xml:space="preserve">Soberano - </t>
    </r>
    <r>
      <rPr>
        <sz val="10"/>
        <color rgb="FFFF0000"/>
        <rFont val="Arial Narrow"/>
        <family val="2"/>
      </rPr>
      <t>Regulatorio</t>
    </r>
  </si>
  <si>
    <r>
      <t xml:space="preserve">Soberano - </t>
    </r>
    <r>
      <rPr>
        <sz val="10"/>
        <color rgb="FFFF0000"/>
        <rFont val="Arial Narrow"/>
        <family val="2"/>
      </rPr>
      <t>Operativo</t>
    </r>
  </si>
  <si>
    <t>Solicitud de desembolsos con al menos tres meses de anticipación a la necesidad del desembolso.
Seguimiento y actualización periodica del POAI con las ncesidades de caja.
Seguimiento por parte del comité fiducirio al cumplimiento de las obligaciones de cada una de las partes.
Se cuenta con la Cuenta de Provisión de Intereses y Gastos con la cual se pagar el cien por ciento (100%) de los Intereses que se vayan a causar en cada Periodo de Pago de Intereses de los Títulos en los términos, plazos y condiciones previstos en el Aviso de Oferta Pública, y el GMF de las Transferencias que se vaya a causar en virtud del Servicio a la Deuda de la Financiación (en este último caso, cuando no hayan Otros Recursos disponibles en la Cuenta de Componentes No Elegibles para cubrir este GMF y hacer la recomposición. Los Recursos utilizados en esta Cuenta para cubrir el GMF de las Transferencias, serán recompuestos con los Recursos de la Cuenta de Componentes no Elegibles) que no hayan podido ser pagados en primera medida con los Recursos provenientes de la Cuenta de Recaudo de los Flujos de Derechos Económicos y subsidiariamente con los Recursos provenientes de la Cuenta de Recaudo de Recursos de la Emisión y la Financiación  y la Cuenta de Reserva de Recursos de la Emisión y la Financiación con la que cada vez que se requiera se fondeará la Cuenta de Gastos de Operación de Recursos de la Emisión y la Financiación y la Cuenta de Costos de la Emisión de Recursos de la Emisión y la Financiación con el monto requerido para completar los Gastos de Operación y Costos de Operación que no hayan podido ser pagados en primera medida con los Recursos provenientes de la Cuenta de Recaudo de Flujos de Derechos Económicos, la Cuenta de Recaudo de Recursos de la Emisión y la Financiación, y subsidiariamente con los Recursos de la Cuenta de Cuenta de Provisión de Intereses y Gastos.</t>
  </si>
  <si>
    <t>De acuerdo con la Cláusula 7.1 del Convenio de Cofinanciación, en caso de incumplimiento por parte del Distrito en la realización de sus aportes, la Nación, se reserva el derecho de suspender la realización de sus desembolsos para la respectiva vigencia, hasta que el Distrito se ponga al día en la realización de sus aportes y sin que en dicho caso se entienda que la Nación está incumpliendo el Convenio de Cofinanciación. Sin perjuicio de lo anterior, los aportes del Distrito por valor de 687.444.936.055 de Pesos fueron trasladados a TRANSMILENIO S.A., en el 2018, los cuales están siendo usados para la adquisición predial, por lo que este riesgo se encuentra mitigado desde dicha fecha. 
Por otra parte, según la cláusula 3 del Convenio de Cofinanciación, el Distrito está obligado a aportar los recursos necesarios para sufragar los Gastos de Operación No Elegibles y Costos de la Emisión No Elegibles que surjan de la Titularización. De acuerdo con lo establecido en la Sección 8.01(cc) del Contrato de Fiducia, TRANSMILENIO S.A. deberá asegurar que el Distrito gire los Recursos solicitados para sufragar los Gastos de Operación No Elegibles y los Costos de la Emisión no Elegibles a más tardar al final del año en curso, lo cual deberá quedar incorporado en el Presupuesto del Distrito anualmente.</t>
  </si>
  <si>
    <t>Teniendo en cuenta que de acuerdo con la Cláusula 3 del Convenio de Cofinanciación, el Distrito debe asumir cualquier costo adicional del Proyecto, lo cual incluye componentes que no sean elegibles de acuerdo con el Anexo 1 de dicho Convenio de Cofinanciación. El Distrito podría incumplir con su obligación de girar los Otros Recursos a TRANSMILENIO S.A. a través del Encargo Fiduciario, para que el Patrimonio Autónomo pueda sufragar los Gastos de Operación No Elegibles y los Costos de la Emisión No Elegibles. No obstante, según se estipuló en el Contrato de Fiducia, TRANSMILENIO S.A. deberá realizar todas las gestiones, con el mayor grado de diligencia posible, para asegurar que se tramiten con la Secretaría Distrital de Hacienda o el órgano que corresponda, los Recursos necesarios para el pago y/o recomposición de Gastos de Operación No Elegibles y/o Costos de la Emisión No Elegibles y/o cualquier otro recurso necesario. El procedimiento que deberá llevar a cabo TRANSMILENIO S.A., para que el Distrito cumpla en tiempo y forma con los aportes se describe en el Prospecto de Información, segunda parte, capítulo 8, numeral G.1.d. (Incumplimiento en el Convenio de Cofinanciación). Adicionalmente, la estructura de Titularización cuenta con los recursos para suplir los Costos de la Emisión No Elegibles y Gastos de Operación No elegibles que sean predecibles; de tal forma que el PA realizará los pagos con los fondos disponibles y posteriormente, cuando el Distrito transfiera los recursos, puede recomponer las cuentas tal como se menciona en la cascada de pagos del PA en la sección 5.19.
En caso de que el Distrito no cumpla con el giro de los Otros Recursos en los términos anteriores, la Nación, en virtud del Convenio de Cofinanciación, se reserva el derecho de suspender la realización de sus desembolsos para la respectiva vigencia fiscal hasta que el Distrito se ponga al día con la realización de sus aportes y sin que en dicho caso se entienda que la Nación está incumpliendo el Convenio de Cofinanciación. Con el fin de mitigar cualquier gasto adicional que pueda generarse en la estructura durante el periodo de suspensión de los desembolsos de la Nación, se incluye un mecanismo de redención anticipada de los Títulos que podrá ser activado ante la falta de dichos desembolsos por parte de la Nación. Declarada por los Tenedores la ocurrencia de un Evento de Redención Anticipada de los Títulos de cualquier serie o lote de la Emisión en los términos del Contrato de Fiducia, el monto de Capital o Intereses de todos los Títulos adeudados por el Patrimonio Autónomo bajo la Emisión, se hará exigible en su y de manera automática sin necesidad de requerimiento judicial o privado o constitución en mora por parte de los Tenedores, hecho que deberá ser reportado por la Fiduciaria en su calidad de vocera del Patrimonio Autónomo como información relevante en los términos previstos en el Decreto 2555 de 2010.</t>
  </si>
  <si>
    <t>Previo a la emisión se realizaron sesiones de socialización con los potenciales inversionistas.
El emisor ha logrado la colocación exitosa de 3 lotes de titulos por un valor de  $ 1,134,575 millones durante el año 2023.</t>
  </si>
  <si>
    <t>El esquema de la financiación y administración de recursos contempla garantias para el cumplimiento del objeto del contrato de fiducia, reduce el riesgo de renuncia a la gestion por parte de la fiduciaria y garantiza que en caso de darse dicha renuncia, el patrimonio emisor siempre cuente con gestor fiduciario.
Así mismo, la Fiduciaria Corficolombiana S.A. cuenta con un Sistema de Administración de Riesgo Operativo (SARO) el cual permite identificar, medir, controlar y monitorear eficientemente los riesgos asociados a la administración de la Gestión Fiduciaria de Negocios por tipología de Negocio Fiduciario.</t>
  </si>
  <si>
    <t>Seguimiento a los cambios regulatorios por medio del comité fiduciario para la identificación temprana de las modificaciones regulatorias y sus posibles impactos en el emisor y/o la estructura de la emisión</t>
  </si>
  <si>
    <t>Procedimiento para el cumplimiento de las obligaciones del Distrito de aportar los recursos de componentes no elegibles; así como la disponibilidad de recursos en el Patrimonio Autonomo para honrrar estas obligaciones de manera temporal.</t>
  </si>
  <si>
    <t>Año</t>
  </si>
  <si>
    <t>Previo a la emisión se realizaron sesiones de socialización con los potenciales inversionistas.
El emisor ha logrado la colocación exitosa de 4 lotes de titulos por un valor de  $ 1.625.607,79 millones a la fecha.</t>
  </si>
  <si>
    <r>
      <t xml:space="preserve">Seguimiento </t>
    </r>
    <r>
      <rPr>
        <sz val="10"/>
        <color rgb="FFFF0000"/>
        <rFont val="Arial Narrow"/>
        <family val="2"/>
      </rPr>
      <t>periódico</t>
    </r>
    <r>
      <rPr>
        <sz val="10"/>
        <color theme="1"/>
        <rFont val="Arial Narrow"/>
        <family val="2"/>
      </rPr>
      <t xml:space="preserve"> a las necesidades de caja mediante POAI remitido al grupo UMUS del Ministerio de Transporte .
</t>
    </r>
  </si>
  <si>
    <t>Soberano - Regulatorio</t>
  </si>
  <si>
    <t>Soberano - Operativo</t>
  </si>
  <si>
    <r>
      <t>Seguimiento continuo a los compromisos de pago del Patrimonio Autonomo y los flujos de ingresos, buscando garanti</t>
    </r>
    <r>
      <rPr>
        <sz val="10"/>
        <color rgb="FFFF0000"/>
        <rFont val="Arial Narrow"/>
        <family val="2"/>
      </rPr>
      <t>z</t>
    </r>
    <r>
      <rPr>
        <sz val="10"/>
        <color theme="1"/>
        <rFont val="Arial Narrow"/>
        <family val="2"/>
      </rPr>
      <t>ar la suficiencia de los recursos</t>
    </r>
  </si>
  <si>
    <t>Los recursos de las cuentas de reserva y de provisión de intereses y gastos.
Indice de cobertura de la deuda de minimo 1.1x.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</si>
</sst>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9"/>
      <color theme="0"/>
      <name val="Arial Narrow"/>
      <family val="2"/>
    </font>
    <font>
      <b/>
      <sz val="10"/>
      <color theme="0"/>
      <name val="Arial Narrow"/>
      <family val="2"/>
    </font>
    <font>
      <b/>
      <sz val="10"/>
      <color theme="1"/>
      <name val="Arial Narrow"/>
      <family val="2"/>
    </font>
    <font>
      <sz val="10"/>
      <color theme="1"/>
      <name val="Arial"/>
      <family val="2"/>
    </font>
    <font>
      <sz val="10"/>
      <color theme="1"/>
      <name val="Arial Narrow"/>
      <family val="2"/>
    </font>
    <font>
      <b/>
      <sz val="11"/>
      <color theme="1"/>
      <name val="Calibri"/>
      <family val="2"/>
      <scheme val="minor"/>
    </font>
    <font>
      <b/>
      <sz val="9"/>
      <name val="Arial Narrow"/>
      <family val="2"/>
    </font>
    <font>
      <b/>
      <u/>
      <sz val="9"/>
      <name val="Arial Narrow"/>
      <family val="2"/>
    </font>
    <font>
      <sz val="11"/>
      <color theme="1"/>
      <name val="Arial Narrow"/>
      <family val="2"/>
    </font>
    <font>
      <sz val="10"/>
      <color rgb="FFFF0000"/>
      <name val="Arial Narrow"/>
      <family val="2"/>
    </font>
    <font>
      <sz val="10"/>
      <name val="Arial Narrow"/>
      <family val="2"/>
    </font>
  </fonts>
  <fills count="9">
    <fill>
      <patternFill patternType="none"/>
    </fill>
    <fill>
      <patternFill patternType="gray125"/>
    </fill>
    <fill>
      <patternFill patternType="solid">
        <fgColor theme="7" tint="-0.249977111117893"/>
        <bgColor indexed="64"/>
      </patternFill>
    </fill>
    <fill>
      <patternFill patternType="solid">
        <fgColor theme="8" tint="-0.499984740745262"/>
        <bgColor indexed="64"/>
      </patternFill>
    </fill>
    <fill>
      <patternFill patternType="solid">
        <fgColor theme="8" tint="0.39997558519241921"/>
        <bgColor indexed="64"/>
      </patternFill>
    </fill>
    <fill>
      <patternFill patternType="solid">
        <fgColor theme="7" tint="-0.49998474074526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s>
  <cellStyleXfs count="1">
    <xf numFmtId="0" fontId="0" fillId="0" borderId="0"/>
  </cellStyleXfs>
  <cellXfs count="72">
    <xf numFmtId="0" fontId="0" fillId="0" borderId="0" xfId="0"/>
    <xf numFmtId="0" fontId="3" fillId="0" borderId="0" xfId="0" applyFont="1" applyAlignment="1">
      <alignment vertical="center"/>
    </xf>
    <xf numFmtId="0" fontId="4" fillId="0" borderId="0" xfId="0" applyFont="1"/>
    <xf numFmtId="0" fontId="5" fillId="0" borderId="1" xfId="0" applyFont="1" applyBorder="1" applyAlignment="1">
      <alignment vertical="top"/>
    </xf>
    <xf numFmtId="0" fontId="5" fillId="0" borderId="0" xfId="0" applyFont="1" applyAlignment="1">
      <alignment vertical="top"/>
    </xf>
    <xf numFmtId="0" fontId="5" fillId="0" borderId="0" xfId="0" applyFont="1"/>
    <xf numFmtId="0" fontId="0" fillId="0" borderId="0" xfId="0" applyAlignment="1">
      <alignment horizontal="center"/>
    </xf>
    <xf numFmtId="0" fontId="4" fillId="0" borderId="0" xfId="0" applyFont="1" applyAlignment="1">
      <alignment horizontal="center"/>
    </xf>
    <xf numFmtId="0" fontId="5" fillId="0" borderId="1" xfId="0" applyFont="1" applyBorder="1" applyAlignment="1">
      <alignment horizontal="center" vertical="top" wrapText="1"/>
    </xf>
    <xf numFmtId="0" fontId="5" fillId="0" borderId="1" xfId="0" applyFont="1" applyBorder="1" applyAlignment="1">
      <alignment horizontal="center" vertical="top"/>
    </xf>
    <xf numFmtId="0" fontId="5" fillId="0" borderId="3" xfId="0" applyFont="1" applyBorder="1" applyAlignment="1">
      <alignment horizontal="center" vertical="top"/>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0" borderId="0" xfId="0" applyFont="1" applyAlignment="1">
      <alignment horizontal="center" vertical="center" wrapText="1"/>
    </xf>
    <xf numFmtId="0" fontId="0" fillId="0" borderId="9" xfId="0" applyBorder="1" applyAlignment="1">
      <alignment horizontal="center" vertical="center"/>
    </xf>
    <xf numFmtId="0" fontId="3" fillId="0" borderId="5" xfId="0" applyFont="1" applyBorder="1" applyAlignment="1">
      <alignment horizontal="center" vertical="center"/>
    </xf>
    <xf numFmtId="0" fontId="5" fillId="0" borderId="4" xfId="0" applyFont="1" applyBorder="1" applyAlignment="1">
      <alignment horizontal="center" vertical="top"/>
    </xf>
    <xf numFmtId="0" fontId="6" fillId="0" borderId="0" xfId="0" applyFont="1"/>
    <xf numFmtId="0" fontId="5" fillId="0" borderId="2" xfId="0" applyFont="1" applyBorder="1" applyAlignment="1">
      <alignment horizontal="center" vertical="top"/>
    </xf>
    <xf numFmtId="0" fontId="0" fillId="0" borderId="0" xfId="0" applyAlignment="1">
      <alignment vertical="top"/>
    </xf>
    <xf numFmtId="0" fontId="2" fillId="3" borderId="6" xfId="0" applyFont="1" applyFill="1" applyBorder="1" applyAlignment="1">
      <alignment horizontal="center" vertical="top" wrapText="1"/>
    </xf>
    <xf numFmtId="0" fontId="2" fillId="2" borderId="1" xfId="0" applyFont="1" applyFill="1" applyBorder="1" applyAlignment="1">
      <alignment horizontal="center" vertical="top" wrapText="1"/>
    </xf>
    <xf numFmtId="0" fontId="2" fillId="3" borderId="7" xfId="0" applyFont="1" applyFill="1" applyBorder="1" applyAlignment="1">
      <alignment horizontal="center" vertical="top" wrapText="1"/>
    </xf>
    <xf numFmtId="0" fontId="2" fillId="3" borderId="8" xfId="0" applyFont="1" applyFill="1" applyBorder="1" applyAlignment="1">
      <alignment horizontal="center" vertical="top" wrapText="1"/>
    </xf>
    <xf numFmtId="0" fontId="1" fillId="5" borderId="5" xfId="0" applyFont="1" applyFill="1" applyBorder="1" applyAlignment="1">
      <alignment horizontal="left" vertical="top" wrapText="1"/>
    </xf>
    <xf numFmtId="0" fontId="1" fillId="2" borderId="5" xfId="0" applyFont="1" applyFill="1" applyBorder="1" applyAlignment="1">
      <alignment horizontal="left" vertical="top" wrapText="1"/>
    </xf>
    <xf numFmtId="0" fontId="7" fillId="6" borderId="6" xfId="0" applyFont="1" applyFill="1" applyBorder="1" applyAlignment="1">
      <alignment horizontal="left" vertical="top" wrapText="1"/>
    </xf>
    <xf numFmtId="0" fontId="7" fillId="6" borderId="8" xfId="0" applyFont="1" applyFill="1" applyBorder="1" applyAlignment="1">
      <alignment horizontal="left" vertical="top" wrapText="1"/>
    </xf>
    <xf numFmtId="0" fontId="7" fillId="7" borderId="6" xfId="0" applyFont="1" applyFill="1" applyBorder="1" applyAlignment="1">
      <alignment horizontal="left" vertical="top" wrapText="1"/>
    </xf>
    <xf numFmtId="0" fontId="7" fillId="7" borderId="7" xfId="0" applyFont="1" applyFill="1" applyBorder="1" applyAlignment="1">
      <alignment horizontal="left" vertical="top" wrapText="1"/>
    </xf>
    <xf numFmtId="0" fontId="7" fillId="7" borderId="8" xfId="0" applyFont="1" applyFill="1" applyBorder="1" applyAlignment="1">
      <alignment horizontal="left" vertical="top" wrapText="1"/>
    </xf>
    <xf numFmtId="0" fontId="5" fillId="0" borderId="1" xfId="0" applyFont="1" applyBorder="1" applyAlignment="1">
      <alignment vertical="top" wrapText="1"/>
    </xf>
    <xf numFmtId="0" fontId="5" fillId="0" borderId="1" xfId="0" applyFont="1" applyBorder="1" applyAlignment="1">
      <alignment wrapText="1"/>
    </xf>
    <xf numFmtId="0" fontId="5" fillId="0" borderId="1" xfId="0" applyFont="1" applyBorder="1" applyAlignment="1">
      <alignment horizontal="left" vertical="top" wrapText="1"/>
    </xf>
    <xf numFmtId="0" fontId="4" fillId="0" borderId="0" xfId="0" applyFont="1" applyAlignment="1">
      <alignment vertical="top"/>
    </xf>
    <xf numFmtId="0" fontId="4" fillId="0" borderId="1" xfId="0" applyFont="1" applyBorder="1"/>
    <xf numFmtId="0" fontId="5" fillId="0" borderId="0" xfId="0" applyFont="1" applyAlignment="1">
      <alignment vertical="center" wrapText="1"/>
    </xf>
    <xf numFmtId="0" fontId="9" fillId="0" borderId="9" xfId="0" applyFont="1" applyBorder="1" applyAlignment="1">
      <alignment horizontal="center" vertical="top"/>
    </xf>
    <xf numFmtId="0" fontId="6" fillId="0" borderId="0" xfId="0" applyFont="1" applyAlignment="1">
      <alignment vertical="top"/>
    </xf>
    <xf numFmtId="0" fontId="0" fillId="0" borderId="0" xfId="0" applyAlignment="1">
      <alignment horizontal="left" wrapText="1"/>
    </xf>
    <xf numFmtId="0" fontId="1" fillId="0" borderId="0" xfId="0" applyFont="1" applyAlignment="1">
      <alignment horizontal="left" vertical="center" wrapText="1"/>
    </xf>
    <xf numFmtId="0" fontId="1" fillId="3"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4" fillId="0" borderId="0" xfId="0" applyFont="1" applyAlignment="1">
      <alignment horizontal="left" wrapText="1"/>
    </xf>
    <xf numFmtId="0" fontId="2" fillId="2" borderId="3" xfId="0" applyFont="1" applyFill="1" applyBorder="1" applyAlignment="1">
      <alignment horizontal="center" vertical="top" wrapText="1"/>
    </xf>
    <xf numFmtId="0" fontId="5" fillId="0" borderId="3" xfId="0" applyFont="1" applyBorder="1" applyAlignment="1">
      <alignment vertical="top"/>
    </xf>
    <xf numFmtId="0" fontId="4" fillId="0" borderId="3" xfId="0" applyFont="1" applyBorder="1"/>
    <xf numFmtId="0" fontId="6" fillId="0" borderId="0" xfId="0" applyFont="1" applyAlignment="1">
      <alignment horizont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vertical="center"/>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5" fillId="0" borderId="0" xfId="0" applyFont="1" applyAlignment="1">
      <alignment vertical="center"/>
    </xf>
    <xf numFmtId="0" fontId="5" fillId="0" borderId="1" xfId="0" applyFont="1" applyBorder="1" applyAlignment="1">
      <alignment horizontal="center" vertical="center" wrapText="1"/>
    </xf>
    <xf numFmtId="0" fontId="4" fillId="0" borderId="3" xfId="0" applyFont="1" applyBorder="1" applyAlignment="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4" fillId="0" borderId="0" xfId="0" applyFont="1" applyAlignment="1">
      <alignment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8" borderId="1" xfId="0" applyFont="1" applyFill="1" applyBorder="1" applyAlignment="1">
      <alignment horizontal="left" vertical="center" wrapText="1"/>
    </xf>
    <xf numFmtId="0" fontId="11" fillId="0" borderId="3" xfId="0" applyFont="1" applyBorder="1" applyAlignment="1">
      <alignment horizontal="center" vertical="center" wrapText="1"/>
    </xf>
    <xf numFmtId="0" fontId="5" fillId="0" borderId="0" xfId="0" applyFont="1" applyAlignment="1">
      <alignment horizontal="left" vertical="center" wrapText="1"/>
    </xf>
    <xf numFmtId="0" fontId="1" fillId="0" borderId="10" xfId="0" applyFont="1" applyBorder="1" applyAlignment="1">
      <alignment horizontal="left" vertical="center" wrapText="1"/>
    </xf>
    <xf numFmtId="0" fontId="1" fillId="4" borderId="1" xfId="0" applyFont="1" applyFill="1" applyBorder="1" applyAlignment="1">
      <alignment horizontal="left" vertical="center" wrapText="1"/>
    </xf>
    <xf numFmtId="0" fontId="6" fillId="0" borderId="0" xfId="0" applyFont="1" applyAlignment="1">
      <alignment horizontal="center"/>
    </xf>
    <xf numFmtId="0" fontId="1" fillId="0" borderId="10" xfId="0" applyFont="1" applyBorder="1" applyAlignment="1">
      <alignment horizontal="center" vertical="center" wrapText="1"/>
    </xf>
    <xf numFmtId="0" fontId="1" fillId="4" borderId="1" xfId="0" applyFont="1" applyFill="1" applyBorder="1" applyAlignment="1">
      <alignment horizontal="center" vertical="center" wrapText="1"/>
    </xf>
    <xf numFmtId="0" fontId="5" fillId="0"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B7D21-0752-4F67-A450-D70ABF018B7E}">
  <dimension ref="A1:N36"/>
  <sheetViews>
    <sheetView showGridLines="0" topLeftCell="A3" zoomScale="85" zoomScaleNormal="85" workbookViewId="0">
      <pane xSplit="6" ySplit="8" topLeftCell="G12" activePane="bottomRight" state="frozen"/>
      <selection activeCell="A3" sqref="A3"/>
      <selection pane="topRight" activeCell="G3" sqref="G3"/>
      <selection pane="bottomLeft" activeCell="A11" sqref="A11"/>
      <selection pane="bottomRight" activeCell="C12" sqref="C12"/>
    </sheetView>
  </sheetViews>
  <sheetFormatPr baseColWidth="10" defaultRowHeight="15" x14ac:dyDescent="0.25"/>
  <cols>
    <col min="1" max="1" width="14.42578125" style="6" bestFit="1" customWidth="1"/>
    <col min="2" max="2" width="23.42578125" customWidth="1"/>
    <col min="3" max="3" width="17" customWidth="1"/>
    <col min="4" max="4" width="25.28515625" style="19" customWidth="1"/>
    <col min="5" max="5" width="59.140625" customWidth="1"/>
    <col min="6" max="6" width="27.140625" style="6" bestFit="1" customWidth="1"/>
    <col min="7" max="7" width="27.140625" style="39" customWidth="1"/>
    <col min="8" max="8" width="32.85546875" style="39" customWidth="1"/>
    <col min="9" max="9" width="27.140625" style="39" customWidth="1"/>
    <col min="10" max="10" width="53" style="39" customWidth="1"/>
    <col min="11" max="12" width="20.85546875" style="39" customWidth="1"/>
    <col min="13" max="13" width="23.85546875" style="39" customWidth="1"/>
    <col min="14" max="14" width="49.85546875" style="39" customWidth="1"/>
  </cols>
  <sheetData>
    <row r="1" spans="1:14" x14ac:dyDescent="0.25">
      <c r="A1" s="1" t="s">
        <v>0</v>
      </c>
    </row>
    <row r="2" spans="1:14" x14ac:dyDescent="0.25">
      <c r="A2" s="1" t="s">
        <v>1</v>
      </c>
    </row>
    <row r="3" spans="1:14" x14ac:dyDescent="0.25">
      <c r="A3" s="1" t="s">
        <v>2</v>
      </c>
    </row>
    <row r="4" spans="1:14" x14ac:dyDescent="0.25">
      <c r="A4" s="1" t="s">
        <v>14</v>
      </c>
      <c r="N4" s="40"/>
    </row>
    <row r="5" spans="1:14" x14ac:dyDescent="0.25">
      <c r="A5" s="1" t="s">
        <v>75</v>
      </c>
    </row>
    <row r="6" spans="1:14" ht="63.75" customHeight="1" x14ac:dyDescent="0.25">
      <c r="A6" s="65" t="s">
        <v>56</v>
      </c>
      <c r="B6" s="65"/>
      <c r="C6" s="65"/>
      <c r="D6" s="65"/>
      <c r="E6" s="36"/>
    </row>
    <row r="7" spans="1:14" ht="27.75" hidden="1" customHeight="1" thickBot="1" x14ac:dyDescent="0.3">
      <c r="D7" s="15" t="s">
        <v>42</v>
      </c>
      <c r="E7" s="14" t="s">
        <v>48</v>
      </c>
      <c r="G7" s="40"/>
      <c r="H7" s="40"/>
      <c r="I7" s="40"/>
      <c r="J7" s="40"/>
      <c r="K7" s="66"/>
      <c r="L7" s="66"/>
      <c r="M7" s="66"/>
      <c r="N7" s="66"/>
    </row>
    <row r="8" spans="1:14" ht="96" hidden="1" customHeight="1" x14ac:dyDescent="0.25">
      <c r="D8" s="4"/>
      <c r="G8" s="41" t="s">
        <v>12</v>
      </c>
      <c r="H8" s="42" t="s">
        <v>35</v>
      </c>
      <c r="I8" s="67" t="s">
        <v>36</v>
      </c>
      <c r="J8" s="67"/>
      <c r="K8" s="67" t="s">
        <v>13</v>
      </c>
      <c r="L8" s="67"/>
      <c r="M8" s="67"/>
      <c r="N8" s="67"/>
    </row>
    <row r="9" spans="1:14" ht="15.75" thickBot="1" x14ac:dyDescent="0.3">
      <c r="D9" s="68"/>
      <c r="E9" s="68"/>
      <c r="F9" s="68"/>
    </row>
    <row r="10" spans="1:14" s="38" customFormat="1" ht="81.75" thickBot="1" x14ac:dyDescent="0.3">
      <c r="A10" s="21" t="s">
        <v>42</v>
      </c>
      <c r="B10" s="21" t="s">
        <v>3</v>
      </c>
      <c r="C10" s="21" t="s">
        <v>37</v>
      </c>
      <c r="D10" s="20" t="s">
        <v>5</v>
      </c>
      <c r="E10" s="22" t="s">
        <v>62</v>
      </c>
      <c r="F10" s="23" t="s">
        <v>74</v>
      </c>
      <c r="G10" s="24" t="s">
        <v>57</v>
      </c>
      <c r="H10" s="25" t="s">
        <v>58</v>
      </c>
      <c r="I10" s="26" t="s">
        <v>54</v>
      </c>
      <c r="J10" s="27" t="s">
        <v>55</v>
      </c>
      <c r="K10" s="28" t="s">
        <v>41</v>
      </c>
      <c r="L10" s="29" t="s">
        <v>51</v>
      </c>
      <c r="M10" s="29" t="s">
        <v>52</v>
      </c>
      <c r="N10" s="30" t="s">
        <v>53</v>
      </c>
    </row>
    <row r="11" spans="1:14" s="5" customFormat="1" ht="204.75" thickBot="1" x14ac:dyDescent="0.25">
      <c r="A11" s="37" t="s">
        <v>47</v>
      </c>
      <c r="B11" s="3" t="s">
        <v>4</v>
      </c>
      <c r="C11" s="18" t="s">
        <v>38</v>
      </c>
      <c r="D11" s="31" t="s">
        <v>63</v>
      </c>
      <c r="E11" s="31" t="s">
        <v>6</v>
      </c>
      <c r="F11" s="9" t="s">
        <v>67</v>
      </c>
      <c r="G11" s="43" t="s">
        <v>76</v>
      </c>
      <c r="H11" s="33" t="s">
        <v>77</v>
      </c>
      <c r="I11" s="33" t="s">
        <v>45</v>
      </c>
      <c r="J11" s="33" t="s">
        <v>78</v>
      </c>
      <c r="K11" s="44" t="s">
        <v>60</v>
      </c>
      <c r="L11" s="33"/>
      <c r="M11" s="33"/>
      <c r="N11" s="33"/>
    </row>
    <row r="12" spans="1:14" s="5" customFormat="1" ht="409.6" thickBot="1" x14ac:dyDescent="0.25">
      <c r="A12" s="37" t="s">
        <v>47</v>
      </c>
      <c r="B12" s="3" t="s">
        <v>4</v>
      </c>
      <c r="C12" s="18" t="s">
        <v>38</v>
      </c>
      <c r="D12" s="31" t="s">
        <v>64</v>
      </c>
      <c r="E12" s="31" t="s">
        <v>7</v>
      </c>
      <c r="F12" s="9" t="s">
        <v>67</v>
      </c>
      <c r="G12" s="43" t="s">
        <v>79</v>
      </c>
      <c r="H12" s="33" t="s">
        <v>80</v>
      </c>
      <c r="I12" s="33" t="s">
        <v>45</v>
      </c>
      <c r="J12" s="33" t="s">
        <v>81</v>
      </c>
      <c r="K12" s="44" t="s">
        <v>60</v>
      </c>
      <c r="L12" s="33"/>
      <c r="M12" s="33"/>
      <c r="N12" s="33"/>
    </row>
    <row r="13" spans="1:14" s="5" customFormat="1" ht="294" thickBot="1" x14ac:dyDescent="0.25">
      <c r="A13" s="37" t="s">
        <v>47</v>
      </c>
      <c r="B13" s="3" t="s">
        <v>4</v>
      </c>
      <c r="C13" s="18" t="s">
        <v>38</v>
      </c>
      <c r="D13" s="31" t="s">
        <v>15</v>
      </c>
      <c r="E13" s="31" t="s">
        <v>8</v>
      </c>
      <c r="F13" s="9" t="s">
        <v>67</v>
      </c>
      <c r="G13" s="43" t="s">
        <v>82</v>
      </c>
      <c r="H13" s="33" t="s">
        <v>83</v>
      </c>
      <c r="I13" s="33" t="s">
        <v>45</v>
      </c>
      <c r="J13" s="33" t="s">
        <v>84</v>
      </c>
      <c r="K13" s="44" t="s">
        <v>60</v>
      </c>
      <c r="L13" s="33"/>
      <c r="M13" s="33"/>
      <c r="N13" s="33"/>
    </row>
    <row r="14" spans="1:14" s="5" customFormat="1" ht="409.6" thickBot="1" x14ac:dyDescent="0.25">
      <c r="A14" s="37" t="s">
        <v>47</v>
      </c>
      <c r="B14" s="3" t="s">
        <v>4</v>
      </c>
      <c r="C14" s="18" t="s">
        <v>38</v>
      </c>
      <c r="D14" s="31" t="s">
        <v>65</v>
      </c>
      <c r="E14" s="32" t="s">
        <v>9</v>
      </c>
      <c r="F14" s="9" t="s">
        <v>67</v>
      </c>
      <c r="G14" s="43" t="s">
        <v>85</v>
      </c>
      <c r="H14" s="33" t="s">
        <v>86</v>
      </c>
      <c r="I14" s="33" t="s">
        <v>45</v>
      </c>
      <c r="J14" s="33" t="s">
        <v>87</v>
      </c>
      <c r="K14" s="44" t="s">
        <v>60</v>
      </c>
      <c r="L14" s="33"/>
      <c r="M14" s="33"/>
      <c r="N14" s="33"/>
    </row>
    <row r="15" spans="1:14" s="5" customFormat="1" ht="230.25" thickBot="1" x14ac:dyDescent="0.25">
      <c r="A15" s="37" t="s">
        <v>47</v>
      </c>
      <c r="B15" s="3" t="s">
        <v>4</v>
      </c>
      <c r="C15" s="18" t="s">
        <v>38</v>
      </c>
      <c r="D15" s="31" t="s">
        <v>66</v>
      </c>
      <c r="E15" s="31" t="s">
        <v>10</v>
      </c>
      <c r="F15" s="9" t="s">
        <v>67</v>
      </c>
      <c r="G15" s="43" t="s">
        <v>88</v>
      </c>
      <c r="H15" s="33" t="s">
        <v>89</v>
      </c>
      <c r="I15" s="33" t="s">
        <v>45</v>
      </c>
      <c r="J15" s="33" t="s">
        <v>90</v>
      </c>
      <c r="K15" s="44" t="s">
        <v>60</v>
      </c>
      <c r="L15" s="33"/>
      <c r="M15" s="33"/>
      <c r="N15" s="33"/>
    </row>
    <row r="16" spans="1:14" s="5" customFormat="1" ht="409.6" thickBot="1" x14ac:dyDescent="0.25">
      <c r="A16" s="37" t="s">
        <v>47</v>
      </c>
      <c r="B16" s="3" t="s">
        <v>4</v>
      </c>
      <c r="C16" s="18" t="s">
        <v>38</v>
      </c>
      <c r="D16" s="31" t="s">
        <v>16</v>
      </c>
      <c r="E16" s="32" t="s">
        <v>11</v>
      </c>
      <c r="F16" s="9" t="s">
        <v>67</v>
      </c>
      <c r="G16" s="43" t="s">
        <v>91</v>
      </c>
      <c r="H16" s="33" t="s">
        <v>92</v>
      </c>
      <c r="I16" s="33" t="s">
        <v>44</v>
      </c>
      <c r="J16" s="33" t="s">
        <v>92</v>
      </c>
      <c r="K16" s="44" t="s">
        <v>60</v>
      </c>
      <c r="L16" s="33"/>
      <c r="M16" s="33"/>
      <c r="N16" s="33"/>
    </row>
    <row r="17" spans="1:14" s="5" customFormat="1" ht="128.25" thickBot="1" x14ac:dyDescent="0.25">
      <c r="A17" s="37" t="s">
        <v>47</v>
      </c>
      <c r="B17" s="3" t="s">
        <v>4</v>
      </c>
      <c r="C17" s="18" t="s">
        <v>38</v>
      </c>
      <c r="D17" s="31" t="s">
        <v>69</v>
      </c>
      <c r="E17" s="31" t="s">
        <v>17</v>
      </c>
      <c r="F17" s="9" t="s">
        <v>68</v>
      </c>
      <c r="G17" s="43" t="s">
        <v>82</v>
      </c>
      <c r="H17" s="33" t="s">
        <v>93</v>
      </c>
      <c r="I17" s="33" t="s">
        <v>43</v>
      </c>
      <c r="J17" s="33" t="s">
        <v>94</v>
      </c>
      <c r="K17" s="44" t="s">
        <v>60</v>
      </c>
      <c r="L17" s="33"/>
      <c r="M17" s="33"/>
      <c r="N17" s="33"/>
    </row>
    <row r="18" spans="1:14" s="5" customFormat="1" ht="230.25" thickBot="1" x14ac:dyDescent="0.25">
      <c r="A18" s="37" t="s">
        <v>47</v>
      </c>
      <c r="B18" s="3" t="s">
        <v>4</v>
      </c>
      <c r="C18" s="18" t="s">
        <v>38</v>
      </c>
      <c r="D18" s="31" t="s">
        <v>18</v>
      </c>
      <c r="E18" s="31" t="s">
        <v>19</v>
      </c>
      <c r="F18" s="8" t="s">
        <v>70</v>
      </c>
      <c r="G18" s="43" t="s">
        <v>95</v>
      </c>
      <c r="H18" s="33" t="s">
        <v>96</v>
      </c>
      <c r="I18" s="33" t="s">
        <v>45</v>
      </c>
      <c r="J18" s="33" t="s">
        <v>97</v>
      </c>
      <c r="K18" s="44" t="s">
        <v>60</v>
      </c>
      <c r="L18" s="33"/>
      <c r="M18" s="33"/>
      <c r="N18" s="33"/>
    </row>
    <row r="19" spans="1:14" s="5" customFormat="1" ht="409.6" thickBot="1" x14ac:dyDescent="0.25">
      <c r="A19" s="37" t="s">
        <v>47</v>
      </c>
      <c r="B19" s="3" t="s">
        <v>4</v>
      </c>
      <c r="C19" s="18" t="s">
        <v>38</v>
      </c>
      <c r="D19" s="31" t="s">
        <v>20</v>
      </c>
      <c r="E19" s="32" t="s">
        <v>21</v>
      </c>
      <c r="F19" s="8" t="s">
        <v>70</v>
      </c>
      <c r="G19" s="43" t="s">
        <v>95</v>
      </c>
      <c r="H19" s="33" t="s">
        <v>98</v>
      </c>
      <c r="I19" s="33" t="s">
        <v>45</v>
      </c>
      <c r="J19" s="33" t="s">
        <v>99</v>
      </c>
      <c r="K19" s="44" t="s">
        <v>60</v>
      </c>
      <c r="L19" s="33"/>
      <c r="M19" s="33"/>
      <c r="N19" s="33"/>
    </row>
    <row r="20" spans="1:14" s="5" customFormat="1" ht="179.25" thickBot="1" x14ac:dyDescent="0.25">
      <c r="A20" s="37" t="s">
        <v>47</v>
      </c>
      <c r="B20" s="3" t="s">
        <v>4</v>
      </c>
      <c r="C20" s="18" t="s">
        <v>38</v>
      </c>
      <c r="D20" s="31" t="s">
        <v>22</v>
      </c>
      <c r="E20" s="31" t="s">
        <v>23</v>
      </c>
      <c r="F20" s="8" t="s">
        <v>70</v>
      </c>
      <c r="G20" s="43" t="s">
        <v>95</v>
      </c>
      <c r="H20" s="33" t="s">
        <v>96</v>
      </c>
      <c r="I20" s="33" t="s">
        <v>45</v>
      </c>
      <c r="J20" s="33" t="s">
        <v>97</v>
      </c>
      <c r="K20" s="44" t="s">
        <v>60</v>
      </c>
      <c r="L20" s="33"/>
      <c r="M20" s="33"/>
      <c r="N20" s="33"/>
    </row>
    <row r="21" spans="1:14" s="5" customFormat="1" ht="255.75" thickBot="1" x14ac:dyDescent="0.25">
      <c r="A21" s="37" t="s">
        <v>47</v>
      </c>
      <c r="B21" s="3" t="s">
        <v>4</v>
      </c>
      <c r="C21" s="18" t="s">
        <v>38</v>
      </c>
      <c r="D21" s="31" t="s">
        <v>24</v>
      </c>
      <c r="E21" s="33" t="s">
        <v>25</v>
      </c>
      <c r="F21" s="8" t="s">
        <v>70</v>
      </c>
      <c r="G21" s="43" t="s">
        <v>85</v>
      </c>
      <c r="H21" s="33" t="s">
        <v>100</v>
      </c>
      <c r="I21" s="33" t="s">
        <v>45</v>
      </c>
      <c r="J21" s="33" t="s">
        <v>101</v>
      </c>
      <c r="K21" s="44" t="s">
        <v>60</v>
      </c>
      <c r="L21" s="33"/>
      <c r="M21" s="33"/>
      <c r="N21" s="33"/>
    </row>
    <row r="22" spans="1:14" s="5" customFormat="1" ht="409.6" thickBot="1" x14ac:dyDescent="0.25">
      <c r="A22" s="37" t="s">
        <v>47</v>
      </c>
      <c r="B22" s="3" t="s">
        <v>4</v>
      </c>
      <c r="C22" s="18" t="s">
        <v>38</v>
      </c>
      <c r="D22" s="31" t="s">
        <v>26</v>
      </c>
      <c r="E22" s="32" t="s">
        <v>27</v>
      </c>
      <c r="F22" s="8" t="s">
        <v>70</v>
      </c>
      <c r="G22" s="43" t="s">
        <v>85</v>
      </c>
      <c r="H22" s="33" t="s">
        <v>102</v>
      </c>
      <c r="I22" s="33" t="s">
        <v>45</v>
      </c>
      <c r="J22" s="33" t="s">
        <v>103</v>
      </c>
      <c r="K22" s="44" t="s">
        <v>60</v>
      </c>
      <c r="L22" s="33"/>
      <c r="M22" s="33"/>
      <c r="N22" s="33"/>
    </row>
    <row r="23" spans="1:14" s="5" customFormat="1" ht="409.6" thickBot="1" x14ac:dyDescent="0.25">
      <c r="A23" s="37" t="s">
        <v>47</v>
      </c>
      <c r="B23" s="3" t="s">
        <v>4</v>
      </c>
      <c r="C23" s="18" t="s">
        <v>38</v>
      </c>
      <c r="D23" s="31" t="s">
        <v>28</v>
      </c>
      <c r="E23" s="32" t="s">
        <v>29</v>
      </c>
      <c r="F23" s="8" t="s">
        <v>70</v>
      </c>
      <c r="G23" s="43" t="s">
        <v>85</v>
      </c>
      <c r="H23" s="33" t="s">
        <v>104</v>
      </c>
      <c r="I23" s="33" t="s">
        <v>45</v>
      </c>
      <c r="J23" s="33" t="s">
        <v>105</v>
      </c>
      <c r="K23" s="44" t="s">
        <v>60</v>
      </c>
      <c r="L23" s="33"/>
      <c r="M23" s="33"/>
      <c r="N23" s="33"/>
    </row>
    <row r="24" spans="1:14" s="5" customFormat="1" ht="179.25" thickBot="1" x14ac:dyDescent="0.25">
      <c r="A24" s="37" t="s">
        <v>47</v>
      </c>
      <c r="B24" s="3" t="s">
        <v>4</v>
      </c>
      <c r="C24" s="18" t="s">
        <v>38</v>
      </c>
      <c r="D24" s="31" t="s">
        <v>72</v>
      </c>
      <c r="E24" s="31" t="s">
        <v>30</v>
      </c>
      <c r="F24" s="8" t="s">
        <v>71</v>
      </c>
      <c r="G24" s="43" t="s">
        <v>106</v>
      </c>
      <c r="H24" s="33" t="s">
        <v>107</v>
      </c>
      <c r="I24" s="33" t="s">
        <v>45</v>
      </c>
      <c r="J24" s="33" t="s">
        <v>108</v>
      </c>
      <c r="K24" s="44" t="s">
        <v>60</v>
      </c>
      <c r="L24" s="33"/>
      <c r="M24" s="33"/>
      <c r="N24" s="33"/>
    </row>
    <row r="25" spans="1:14" s="5" customFormat="1" ht="409.6" thickBot="1" x14ac:dyDescent="0.25">
      <c r="A25" s="37" t="s">
        <v>47</v>
      </c>
      <c r="B25" s="3" t="s">
        <v>4</v>
      </c>
      <c r="C25" s="18" t="s">
        <v>38</v>
      </c>
      <c r="D25" s="31" t="s">
        <v>31</v>
      </c>
      <c r="E25" s="31" t="s">
        <v>32</v>
      </c>
      <c r="F25" s="8" t="s">
        <v>73</v>
      </c>
      <c r="G25" s="43" t="s">
        <v>109</v>
      </c>
      <c r="H25" s="33" t="s">
        <v>110</v>
      </c>
      <c r="I25" s="33" t="s">
        <v>45</v>
      </c>
      <c r="J25" s="33" t="s">
        <v>103</v>
      </c>
      <c r="K25" s="44" t="s">
        <v>60</v>
      </c>
      <c r="L25" s="33"/>
      <c r="M25" s="33"/>
      <c r="N25" s="33"/>
    </row>
    <row r="26" spans="1:14" s="5" customFormat="1" ht="409.6" thickBot="1" x14ac:dyDescent="0.25">
      <c r="A26" s="37" t="s">
        <v>47</v>
      </c>
      <c r="B26" s="3" t="s">
        <v>4</v>
      </c>
      <c r="C26" s="18" t="s">
        <v>38</v>
      </c>
      <c r="D26" s="31" t="s">
        <v>33</v>
      </c>
      <c r="E26" s="31" t="s">
        <v>34</v>
      </c>
      <c r="F26" s="8" t="s">
        <v>73</v>
      </c>
      <c r="G26" s="43" t="s">
        <v>109</v>
      </c>
      <c r="H26" s="33" t="s">
        <v>111</v>
      </c>
      <c r="I26" s="33" t="s">
        <v>45</v>
      </c>
      <c r="J26" s="33" t="s">
        <v>112</v>
      </c>
      <c r="K26" s="44" t="s">
        <v>60</v>
      </c>
      <c r="L26" s="33"/>
      <c r="M26" s="33"/>
      <c r="N26" s="33"/>
    </row>
    <row r="27" spans="1:14" s="2" customFormat="1" ht="12.75" x14ac:dyDescent="0.2">
      <c r="A27" s="7"/>
      <c r="D27" s="34"/>
      <c r="F27" s="7"/>
      <c r="G27" s="45"/>
      <c r="H27" s="45"/>
      <c r="I27" s="45"/>
      <c r="J27" s="45"/>
      <c r="K27" s="45"/>
      <c r="L27" s="45"/>
      <c r="M27" s="45"/>
      <c r="N27" s="45"/>
    </row>
    <row r="28" spans="1:14" s="2" customFormat="1" ht="12.75" x14ac:dyDescent="0.2">
      <c r="A28" s="7"/>
      <c r="D28" s="34"/>
      <c r="F28" s="7"/>
      <c r="G28" s="45"/>
      <c r="H28" s="45"/>
      <c r="I28" s="45"/>
      <c r="J28" s="45"/>
      <c r="K28" s="45"/>
      <c r="L28" s="45"/>
      <c r="M28" s="45"/>
      <c r="N28" s="45"/>
    </row>
    <row r="29" spans="1:14" s="2" customFormat="1" ht="12.75" x14ac:dyDescent="0.2">
      <c r="A29" s="7"/>
      <c r="D29" s="34"/>
      <c r="F29" s="7"/>
      <c r="G29" s="45"/>
      <c r="H29" s="45"/>
      <c r="I29" s="45"/>
      <c r="J29" s="45"/>
      <c r="K29" s="45"/>
      <c r="L29" s="45"/>
      <c r="M29" s="45"/>
      <c r="N29" s="45"/>
    </row>
    <row r="30" spans="1:14" s="2" customFormat="1" ht="12.75" x14ac:dyDescent="0.2">
      <c r="A30" s="7"/>
      <c r="D30" s="34"/>
      <c r="F30" s="7"/>
      <c r="G30" s="45"/>
      <c r="H30" s="45"/>
      <c r="I30" s="45"/>
      <c r="J30" s="45"/>
      <c r="K30" s="45"/>
      <c r="L30" s="45"/>
      <c r="M30" s="45"/>
      <c r="N30" s="45"/>
    </row>
    <row r="31" spans="1:14" s="2" customFormat="1" ht="12.75" x14ac:dyDescent="0.2">
      <c r="A31" s="7"/>
      <c r="D31" s="34"/>
      <c r="F31" s="7"/>
      <c r="G31" s="45"/>
      <c r="H31" s="45"/>
      <c r="I31" s="45"/>
      <c r="J31" s="45"/>
      <c r="K31" s="45"/>
      <c r="L31" s="45"/>
      <c r="M31" s="45"/>
      <c r="N31" s="45"/>
    </row>
    <row r="32" spans="1:14" s="2" customFormat="1" ht="12.75" x14ac:dyDescent="0.2">
      <c r="A32" s="7"/>
      <c r="D32" s="34"/>
      <c r="F32" s="7"/>
      <c r="G32" s="45"/>
      <c r="H32" s="45"/>
      <c r="I32" s="45"/>
      <c r="J32" s="45"/>
      <c r="K32" s="45"/>
      <c r="L32" s="45"/>
      <c r="M32" s="45"/>
      <c r="N32" s="45"/>
    </row>
    <row r="33" spans="1:14" s="2" customFormat="1" ht="12.75" x14ac:dyDescent="0.2">
      <c r="A33" s="7"/>
      <c r="D33" s="34"/>
      <c r="F33" s="7"/>
      <c r="G33" s="45"/>
      <c r="H33" s="45"/>
      <c r="I33" s="45"/>
      <c r="J33" s="45"/>
      <c r="K33" s="45"/>
      <c r="L33" s="45"/>
      <c r="M33" s="45"/>
      <c r="N33" s="45"/>
    </row>
    <row r="34" spans="1:14" s="2" customFormat="1" ht="12.75" x14ac:dyDescent="0.2">
      <c r="A34" s="7"/>
      <c r="D34" s="34"/>
      <c r="F34" s="7"/>
      <c r="G34" s="45"/>
      <c r="H34" s="45"/>
      <c r="I34" s="45"/>
      <c r="J34" s="45"/>
      <c r="K34" s="45"/>
      <c r="L34" s="45"/>
      <c r="M34" s="45"/>
      <c r="N34" s="45"/>
    </row>
    <row r="35" spans="1:14" s="2" customFormat="1" ht="12.75" x14ac:dyDescent="0.2">
      <c r="A35" s="7"/>
      <c r="D35" s="34"/>
      <c r="F35" s="7"/>
      <c r="G35" s="45"/>
      <c r="H35" s="45"/>
      <c r="I35" s="45"/>
      <c r="J35" s="45"/>
      <c r="K35" s="45"/>
      <c r="L35" s="45"/>
      <c r="M35" s="45"/>
      <c r="N35" s="45"/>
    </row>
    <row r="36" spans="1:14" s="2" customFormat="1" ht="12.75" x14ac:dyDescent="0.2">
      <c r="A36" s="7"/>
      <c r="D36" s="34"/>
      <c r="F36" s="7"/>
      <c r="G36" s="45"/>
      <c r="H36" s="45"/>
      <c r="I36" s="45"/>
      <c r="J36" s="45"/>
      <c r="K36" s="45"/>
      <c r="L36" s="45"/>
      <c r="M36" s="45"/>
      <c r="N36" s="45"/>
    </row>
  </sheetData>
  <mergeCells count="5">
    <mergeCell ref="A6:D6"/>
    <mergeCell ref="K7:N7"/>
    <mergeCell ref="I8:J8"/>
    <mergeCell ref="K8:N8"/>
    <mergeCell ref="D9:F9"/>
  </mergeCells>
  <dataValidations count="4">
    <dataValidation type="list" allowBlank="1" showInputMessage="1" showErrorMessage="1" sqref="K11:K26" xr:uid="{5866A219-6EBB-4715-880F-7CC5DE9E5B21}">
      <formula1>Materializacion_R</formula1>
    </dataValidation>
    <dataValidation type="list" allowBlank="1" showInputMessage="1" showErrorMessage="1" sqref="I11:I26" xr:uid="{F594237A-4413-4900-9A92-ED0A8E415333}">
      <formula1>Nivel_R</formula1>
    </dataValidation>
    <dataValidation type="list" allowBlank="1" showInputMessage="1" showErrorMessage="1" sqref="C11:C26" xr:uid="{600516CB-E357-491A-95BA-C97B1C2F739B}">
      <formula1>Estado_R</formula1>
    </dataValidation>
    <dataValidation type="list" allowBlank="1" showInputMessage="1" showErrorMessage="1" sqref="E7 A11:A26" xr:uid="{9D86A253-59B9-4142-998C-B267CF568273}">
      <formula1>Periodo_E</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195FC-9A39-49C6-9AEE-9B55B42D3746}">
  <dimension ref="A1:N37"/>
  <sheetViews>
    <sheetView showGridLines="0" topLeftCell="A3" zoomScale="85" zoomScaleNormal="100" workbookViewId="0">
      <selection activeCell="C11" sqref="C11"/>
    </sheetView>
  </sheetViews>
  <sheetFormatPr baseColWidth="10" defaultRowHeight="15" x14ac:dyDescent="0.25"/>
  <cols>
    <col min="1" max="1" width="14.42578125" style="6" bestFit="1" customWidth="1"/>
    <col min="2" max="2" width="23.42578125" customWidth="1"/>
    <col min="3" max="3" width="17" customWidth="1"/>
    <col min="4" max="4" width="51" style="19" customWidth="1"/>
    <col min="5" max="5" width="59.140625" customWidth="1"/>
    <col min="6" max="6" width="27.140625" style="6" bestFit="1" customWidth="1"/>
    <col min="7" max="7" width="27.140625" style="6" customWidth="1"/>
    <col min="8" max="8" width="32.85546875" style="6" customWidth="1"/>
    <col min="9" max="9" width="27.140625" style="6" customWidth="1"/>
    <col min="10" max="10" width="53" style="6" customWidth="1"/>
    <col min="11" max="12" width="20.85546875" style="6" customWidth="1"/>
    <col min="13" max="13" width="23.85546875" style="6" customWidth="1"/>
    <col min="14" max="14" width="49.85546875" style="6" customWidth="1"/>
  </cols>
  <sheetData>
    <row r="1" spans="1:14" x14ac:dyDescent="0.25">
      <c r="A1" s="1" t="s">
        <v>0</v>
      </c>
    </row>
    <row r="2" spans="1:14" x14ac:dyDescent="0.25">
      <c r="A2" s="1" t="s">
        <v>1</v>
      </c>
    </row>
    <row r="3" spans="1:14" x14ac:dyDescent="0.25">
      <c r="A3" s="1" t="s">
        <v>2</v>
      </c>
    </row>
    <row r="4" spans="1:14" x14ac:dyDescent="0.25">
      <c r="A4" s="1" t="s">
        <v>14</v>
      </c>
      <c r="N4" s="13"/>
    </row>
    <row r="5" spans="1:14" x14ac:dyDescent="0.25">
      <c r="A5" s="1" t="s">
        <v>75</v>
      </c>
    </row>
    <row r="6" spans="1:14" ht="63.75" customHeight="1" x14ac:dyDescent="0.25">
      <c r="A6" s="65" t="s">
        <v>56</v>
      </c>
      <c r="B6" s="65"/>
      <c r="C6" s="65"/>
      <c r="D6" s="65"/>
      <c r="E6" s="36"/>
    </row>
    <row r="7" spans="1:14" ht="27.75" hidden="1" customHeight="1" thickBot="1" x14ac:dyDescent="0.3">
      <c r="D7" s="15" t="s">
        <v>42</v>
      </c>
      <c r="E7" s="14" t="s">
        <v>48</v>
      </c>
      <c r="G7" s="13"/>
      <c r="H7" s="13"/>
      <c r="I7" s="13"/>
      <c r="J7" s="13"/>
      <c r="K7" s="69"/>
      <c r="L7" s="69"/>
      <c r="M7" s="69"/>
      <c r="N7" s="69"/>
    </row>
    <row r="8" spans="1:14" ht="96" hidden="1" customHeight="1" x14ac:dyDescent="0.25">
      <c r="D8" s="4"/>
      <c r="G8" s="11" t="s">
        <v>12</v>
      </c>
      <c r="H8" s="12" t="s">
        <v>35</v>
      </c>
      <c r="I8" s="70" t="s">
        <v>36</v>
      </c>
      <c r="J8" s="70"/>
      <c r="K8" s="70" t="s">
        <v>13</v>
      </c>
      <c r="L8" s="70"/>
      <c r="M8" s="70"/>
      <c r="N8" s="70"/>
    </row>
    <row r="9" spans="1:14" ht="15.75" thickBot="1" x14ac:dyDescent="0.3">
      <c r="D9" s="68"/>
      <c r="E9" s="68"/>
      <c r="F9" s="68"/>
    </row>
    <row r="10" spans="1:14" s="38" customFormat="1" ht="81.75" thickBot="1" x14ac:dyDescent="0.3">
      <c r="A10" s="21" t="s">
        <v>42</v>
      </c>
      <c r="B10" s="21" t="s">
        <v>3</v>
      </c>
      <c r="C10" s="21" t="s">
        <v>37</v>
      </c>
      <c r="D10" s="20" t="s">
        <v>5</v>
      </c>
      <c r="E10" s="22" t="s">
        <v>62</v>
      </c>
      <c r="F10" s="23" t="s">
        <v>74</v>
      </c>
      <c r="G10" s="24" t="s">
        <v>57</v>
      </c>
      <c r="H10" s="25" t="s">
        <v>58</v>
      </c>
      <c r="I10" s="26" t="s">
        <v>54</v>
      </c>
      <c r="J10" s="27" t="s">
        <v>55</v>
      </c>
      <c r="K10" s="28" t="s">
        <v>41</v>
      </c>
      <c r="L10" s="29" t="s">
        <v>51</v>
      </c>
      <c r="M10" s="29" t="s">
        <v>52</v>
      </c>
      <c r="N10" s="30" t="s">
        <v>53</v>
      </c>
    </row>
    <row r="11" spans="1:14" s="5" customFormat="1" ht="204.75" thickBot="1" x14ac:dyDescent="0.25">
      <c r="A11" s="37" t="s">
        <v>48</v>
      </c>
      <c r="B11" s="3" t="s">
        <v>4</v>
      </c>
      <c r="C11" s="18" t="s">
        <v>38</v>
      </c>
      <c r="D11" s="31" t="s">
        <v>63</v>
      </c>
      <c r="E11" s="31" t="s">
        <v>6</v>
      </c>
      <c r="F11" s="9" t="s">
        <v>67</v>
      </c>
      <c r="G11" s="43" t="s">
        <v>82</v>
      </c>
      <c r="H11" s="33" t="s">
        <v>77</v>
      </c>
      <c r="I11" s="33" t="s">
        <v>45</v>
      </c>
      <c r="J11" s="33" t="s">
        <v>113</v>
      </c>
      <c r="K11" s="44" t="s">
        <v>60</v>
      </c>
      <c r="L11" s="9"/>
      <c r="M11" s="9"/>
      <c r="N11" s="9"/>
    </row>
    <row r="12" spans="1:14" s="5" customFormat="1" ht="409.6" thickBot="1" x14ac:dyDescent="0.25">
      <c r="A12" s="37" t="s">
        <v>48</v>
      </c>
      <c r="B12" s="3" t="s">
        <v>4</v>
      </c>
      <c r="C12" s="18" t="s">
        <v>38</v>
      </c>
      <c r="D12" s="31" t="s">
        <v>64</v>
      </c>
      <c r="E12" s="31" t="s">
        <v>7</v>
      </c>
      <c r="F12" s="9" t="s">
        <v>67</v>
      </c>
      <c r="G12" s="43" t="s">
        <v>114</v>
      </c>
      <c r="H12" s="33" t="s">
        <v>115</v>
      </c>
      <c r="I12" s="33" t="s">
        <v>45</v>
      </c>
      <c r="J12" s="33" t="s">
        <v>116</v>
      </c>
      <c r="K12" s="44" t="s">
        <v>60</v>
      </c>
      <c r="L12" s="9"/>
      <c r="M12" s="9"/>
      <c r="N12" s="9"/>
    </row>
    <row r="13" spans="1:14" s="5" customFormat="1" ht="294" thickBot="1" x14ac:dyDescent="0.25">
      <c r="A13" s="37" t="s">
        <v>48</v>
      </c>
      <c r="B13" s="3" t="s">
        <v>4</v>
      </c>
      <c r="C13" s="18" t="s">
        <v>38</v>
      </c>
      <c r="D13" s="31" t="s">
        <v>15</v>
      </c>
      <c r="E13" s="31" t="s">
        <v>8</v>
      </c>
      <c r="F13" s="9" t="s">
        <v>67</v>
      </c>
      <c r="G13" s="43" t="s">
        <v>82</v>
      </c>
      <c r="H13" s="33" t="s">
        <v>83</v>
      </c>
      <c r="I13" s="33" t="s">
        <v>45</v>
      </c>
      <c r="J13" s="33" t="s">
        <v>84</v>
      </c>
      <c r="K13" s="44" t="s">
        <v>60</v>
      </c>
      <c r="L13" s="9"/>
      <c r="M13" s="9"/>
      <c r="N13" s="9"/>
    </row>
    <row r="14" spans="1:14" s="5" customFormat="1" ht="409.6" thickBot="1" x14ac:dyDescent="0.25">
      <c r="A14" s="37" t="s">
        <v>48</v>
      </c>
      <c r="B14" s="3" t="s">
        <v>4</v>
      </c>
      <c r="C14" s="18" t="s">
        <v>38</v>
      </c>
      <c r="D14" s="31" t="s">
        <v>65</v>
      </c>
      <c r="E14" s="32" t="s">
        <v>9</v>
      </c>
      <c r="F14" s="9" t="s">
        <v>67</v>
      </c>
      <c r="G14" s="43" t="s">
        <v>85</v>
      </c>
      <c r="H14" s="33" t="s">
        <v>86</v>
      </c>
      <c r="I14" s="33" t="s">
        <v>45</v>
      </c>
      <c r="J14" s="33" t="s">
        <v>87</v>
      </c>
      <c r="K14" s="44" t="s">
        <v>60</v>
      </c>
      <c r="L14" s="9"/>
      <c r="M14" s="9"/>
      <c r="N14" s="9"/>
    </row>
    <row r="15" spans="1:14" s="5" customFormat="1" ht="230.25" thickBot="1" x14ac:dyDescent="0.25">
      <c r="A15" s="37" t="s">
        <v>48</v>
      </c>
      <c r="B15" s="3" t="s">
        <v>4</v>
      </c>
      <c r="C15" s="18" t="s">
        <v>38</v>
      </c>
      <c r="D15" s="31" t="s">
        <v>66</v>
      </c>
      <c r="E15" s="31" t="s">
        <v>10</v>
      </c>
      <c r="F15" s="9" t="s">
        <v>67</v>
      </c>
      <c r="G15" s="43" t="s">
        <v>88</v>
      </c>
      <c r="H15" s="33" t="s">
        <v>89</v>
      </c>
      <c r="I15" s="33" t="s">
        <v>45</v>
      </c>
      <c r="J15" s="33" t="s">
        <v>90</v>
      </c>
      <c r="K15" s="44" t="s">
        <v>60</v>
      </c>
      <c r="L15" s="9"/>
      <c r="M15" s="9"/>
      <c r="N15" s="9"/>
    </row>
    <row r="16" spans="1:14" s="5" customFormat="1" ht="409.6" thickBot="1" x14ac:dyDescent="0.25">
      <c r="A16" s="37" t="s">
        <v>48</v>
      </c>
      <c r="B16" s="3" t="s">
        <v>4</v>
      </c>
      <c r="C16" s="18" t="s">
        <v>38</v>
      </c>
      <c r="D16" s="31" t="s">
        <v>16</v>
      </c>
      <c r="E16" s="32" t="s">
        <v>11</v>
      </c>
      <c r="F16" s="9" t="s">
        <v>67</v>
      </c>
      <c r="G16" s="43" t="s">
        <v>91</v>
      </c>
      <c r="H16" s="33" t="s">
        <v>92</v>
      </c>
      <c r="I16" s="33" t="s">
        <v>44</v>
      </c>
      <c r="J16" s="33" t="s">
        <v>92</v>
      </c>
      <c r="K16" s="44" t="s">
        <v>60</v>
      </c>
      <c r="L16" s="9"/>
      <c r="M16" s="9"/>
      <c r="N16" s="9"/>
    </row>
    <row r="17" spans="1:14" s="5" customFormat="1" ht="128.25" thickBot="1" x14ac:dyDescent="0.25">
      <c r="A17" s="37" t="s">
        <v>48</v>
      </c>
      <c r="B17" s="3" t="s">
        <v>4</v>
      </c>
      <c r="C17" s="18" t="s">
        <v>38</v>
      </c>
      <c r="D17" s="31" t="s">
        <v>69</v>
      </c>
      <c r="E17" s="31" t="s">
        <v>17</v>
      </c>
      <c r="F17" s="9" t="s">
        <v>68</v>
      </c>
      <c r="G17" s="43" t="s">
        <v>82</v>
      </c>
      <c r="H17" s="33" t="s">
        <v>93</v>
      </c>
      <c r="I17" s="33" t="s">
        <v>43</v>
      </c>
      <c r="J17" s="33" t="s">
        <v>94</v>
      </c>
      <c r="K17" s="44" t="s">
        <v>60</v>
      </c>
      <c r="L17" s="9"/>
      <c r="M17" s="9"/>
      <c r="N17" s="9"/>
    </row>
    <row r="18" spans="1:14" s="5" customFormat="1" ht="230.25" thickBot="1" x14ac:dyDescent="0.25">
      <c r="A18" s="37" t="s">
        <v>48</v>
      </c>
      <c r="B18" s="3" t="s">
        <v>4</v>
      </c>
      <c r="C18" s="18" t="s">
        <v>38</v>
      </c>
      <c r="D18" s="31" t="s">
        <v>18</v>
      </c>
      <c r="E18" s="31" t="s">
        <v>19</v>
      </c>
      <c r="F18" s="8" t="s">
        <v>70</v>
      </c>
      <c r="G18" s="43" t="s">
        <v>117</v>
      </c>
      <c r="H18" s="33" t="s">
        <v>96</v>
      </c>
      <c r="I18" s="33" t="s">
        <v>45</v>
      </c>
      <c r="J18" s="33" t="s">
        <v>97</v>
      </c>
      <c r="K18" s="44" t="s">
        <v>60</v>
      </c>
      <c r="L18" s="9"/>
      <c r="M18" s="9"/>
      <c r="N18" s="9"/>
    </row>
    <row r="19" spans="1:14" s="5" customFormat="1" ht="409.6" thickBot="1" x14ac:dyDescent="0.25">
      <c r="A19" s="37" t="s">
        <v>48</v>
      </c>
      <c r="B19" s="3" t="s">
        <v>4</v>
      </c>
      <c r="C19" s="18" t="s">
        <v>38</v>
      </c>
      <c r="D19" s="31" t="s">
        <v>20</v>
      </c>
      <c r="E19" s="32" t="s">
        <v>21</v>
      </c>
      <c r="F19" s="8" t="s">
        <v>70</v>
      </c>
      <c r="G19" s="43" t="s">
        <v>118</v>
      </c>
      <c r="H19" s="33" t="s">
        <v>98</v>
      </c>
      <c r="I19" s="33" t="s">
        <v>45</v>
      </c>
      <c r="J19" s="33" t="s">
        <v>99</v>
      </c>
      <c r="K19" s="44" t="s">
        <v>60</v>
      </c>
      <c r="L19" s="9"/>
      <c r="M19" s="9"/>
      <c r="N19" s="9"/>
    </row>
    <row r="20" spans="1:14" s="5" customFormat="1" ht="179.25" thickBot="1" x14ac:dyDescent="0.25">
      <c r="A20" s="37" t="s">
        <v>48</v>
      </c>
      <c r="B20" s="3" t="s">
        <v>4</v>
      </c>
      <c r="C20" s="18" t="s">
        <v>38</v>
      </c>
      <c r="D20" s="31" t="s">
        <v>22</v>
      </c>
      <c r="E20" s="31" t="s">
        <v>23</v>
      </c>
      <c r="F20" s="8" t="s">
        <v>70</v>
      </c>
      <c r="G20" s="43" t="s">
        <v>95</v>
      </c>
      <c r="H20" s="33" t="s">
        <v>96</v>
      </c>
      <c r="I20" s="33" t="s">
        <v>45</v>
      </c>
      <c r="J20" s="33" t="s">
        <v>97</v>
      </c>
      <c r="K20" s="44" t="s">
        <v>60</v>
      </c>
      <c r="L20" s="8"/>
      <c r="M20" s="8"/>
      <c r="N20" s="8"/>
    </row>
    <row r="21" spans="1:14" s="5" customFormat="1" ht="255.75" thickBot="1" x14ac:dyDescent="0.25">
      <c r="A21" s="37" t="s">
        <v>48</v>
      </c>
      <c r="B21" s="3" t="s">
        <v>4</v>
      </c>
      <c r="C21" s="18" t="s">
        <v>38</v>
      </c>
      <c r="D21" s="31" t="s">
        <v>24</v>
      </c>
      <c r="E21" s="33" t="s">
        <v>25</v>
      </c>
      <c r="F21" s="8" t="s">
        <v>70</v>
      </c>
      <c r="G21" s="43" t="s">
        <v>85</v>
      </c>
      <c r="H21" s="33" t="s">
        <v>100</v>
      </c>
      <c r="I21" s="33" t="s">
        <v>45</v>
      </c>
      <c r="J21" s="33" t="s">
        <v>101</v>
      </c>
      <c r="K21" s="44" t="s">
        <v>60</v>
      </c>
      <c r="L21" s="8"/>
      <c r="M21" s="8"/>
      <c r="N21" s="8"/>
    </row>
    <row r="22" spans="1:14" s="5" customFormat="1" ht="409.6" thickBot="1" x14ac:dyDescent="0.25">
      <c r="A22" s="37" t="s">
        <v>48</v>
      </c>
      <c r="B22" s="3" t="s">
        <v>4</v>
      </c>
      <c r="C22" s="18" t="s">
        <v>38</v>
      </c>
      <c r="D22" s="31" t="s">
        <v>26</v>
      </c>
      <c r="E22" s="32" t="s">
        <v>27</v>
      </c>
      <c r="F22" s="8" t="s">
        <v>70</v>
      </c>
      <c r="G22" s="43" t="s">
        <v>85</v>
      </c>
      <c r="H22" s="33" t="s">
        <v>102</v>
      </c>
      <c r="I22" s="33" t="s">
        <v>45</v>
      </c>
      <c r="J22" s="33" t="s">
        <v>103</v>
      </c>
      <c r="K22" s="44" t="s">
        <v>60</v>
      </c>
      <c r="L22" s="8"/>
      <c r="M22" s="8"/>
      <c r="N22" s="8"/>
    </row>
    <row r="23" spans="1:14" s="5" customFormat="1" ht="409.6" thickBot="1" x14ac:dyDescent="0.25">
      <c r="A23" s="37" t="s">
        <v>48</v>
      </c>
      <c r="B23" s="3" t="s">
        <v>4</v>
      </c>
      <c r="C23" s="18" t="s">
        <v>38</v>
      </c>
      <c r="D23" s="31" t="s">
        <v>28</v>
      </c>
      <c r="E23" s="32" t="s">
        <v>29</v>
      </c>
      <c r="F23" s="8" t="s">
        <v>70</v>
      </c>
      <c r="G23" s="43" t="s">
        <v>85</v>
      </c>
      <c r="H23" s="33" t="s">
        <v>119</v>
      </c>
      <c r="I23" s="33" t="s">
        <v>45</v>
      </c>
      <c r="J23" s="33" t="s">
        <v>105</v>
      </c>
      <c r="K23" s="44" t="s">
        <v>60</v>
      </c>
      <c r="L23" s="8"/>
      <c r="M23" s="8"/>
      <c r="N23" s="8"/>
    </row>
    <row r="24" spans="1:14" s="5" customFormat="1" ht="179.25" thickBot="1" x14ac:dyDescent="0.25">
      <c r="A24" s="37" t="s">
        <v>48</v>
      </c>
      <c r="B24" s="3" t="s">
        <v>4</v>
      </c>
      <c r="C24" s="18" t="s">
        <v>38</v>
      </c>
      <c r="D24" s="31" t="s">
        <v>72</v>
      </c>
      <c r="E24" s="31" t="s">
        <v>30</v>
      </c>
      <c r="F24" s="8" t="s">
        <v>71</v>
      </c>
      <c r="G24" s="43" t="s">
        <v>106</v>
      </c>
      <c r="H24" s="33" t="s">
        <v>107</v>
      </c>
      <c r="I24" s="33" t="s">
        <v>45</v>
      </c>
      <c r="J24" s="33" t="s">
        <v>108</v>
      </c>
      <c r="K24" s="44" t="s">
        <v>60</v>
      </c>
      <c r="L24" s="8"/>
      <c r="M24" s="8"/>
      <c r="N24" s="8"/>
    </row>
    <row r="25" spans="1:14" s="5" customFormat="1" ht="409.6" thickBot="1" x14ac:dyDescent="0.25">
      <c r="A25" s="37" t="s">
        <v>48</v>
      </c>
      <c r="B25" s="3" t="s">
        <v>4</v>
      </c>
      <c r="C25" s="18" t="s">
        <v>38</v>
      </c>
      <c r="D25" s="31" t="s">
        <v>31</v>
      </c>
      <c r="E25" s="31" t="s">
        <v>32</v>
      </c>
      <c r="F25" s="8" t="s">
        <v>73</v>
      </c>
      <c r="G25" s="43" t="s">
        <v>109</v>
      </c>
      <c r="H25" s="33" t="s">
        <v>110</v>
      </c>
      <c r="I25" s="33" t="s">
        <v>45</v>
      </c>
      <c r="J25" s="33" t="s">
        <v>103</v>
      </c>
      <c r="K25" s="44" t="s">
        <v>60</v>
      </c>
      <c r="L25" s="8"/>
      <c r="M25" s="8"/>
      <c r="N25" s="8"/>
    </row>
    <row r="26" spans="1:14" s="5" customFormat="1" ht="409.6" thickBot="1" x14ac:dyDescent="0.25">
      <c r="A26" s="37" t="s">
        <v>48</v>
      </c>
      <c r="B26" s="3" t="s">
        <v>4</v>
      </c>
      <c r="C26" s="18" t="s">
        <v>38</v>
      </c>
      <c r="D26" s="31" t="s">
        <v>33</v>
      </c>
      <c r="E26" s="31" t="s">
        <v>34</v>
      </c>
      <c r="F26" s="8" t="s">
        <v>73</v>
      </c>
      <c r="G26" s="43" t="s">
        <v>109</v>
      </c>
      <c r="H26" s="33" t="s">
        <v>111</v>
      </c>
      <c r="I26" s="33" t="s">
        <v>45</v>
      </c>
      <c r="J26" s="33" t="s">
        <v>112</v>
      </c>
      <c r="K26" s="44" t="s">
        <v>60</v>
      </c>
      <c r="L26" s="8"/>
      <c r="M26" s="8"/>
      <c r="N26" s="8"/>
    </row>
    <row r="27" spans="1:14" s="2" customFormat="1" ht="17.25" thickBot="1" x14ac:dyDescent="0.25">
      <c r="A27" s="37" t="s">
        <v>48</v>
      </c>
      <c r="B27" s="35"/>
      <c r="C27" s="18" t="s">
        <v>40</v>
      </c>
      <c r="D27" s="31"/>
      <c r="E27" s="32"/>
      <c r="F27" s="9"/>
      <c r="G27" s="10"/>
      <c r="H27" s="9"/>
      <c r="I27" s="9"/>
      <c r="J27" s="9"/>
      <c r="K27" s="16"/>
      <c r="L27" s="9"/>
      <c r="M27" s="9"/>
      <c r="N27" s="9"/>
    </row>
    <row r="28" spans="1:14" s="2" customFormat="1" ht="12.75" x14ac:dyDescent="0.2">
      <c r="A28" s="7"/>
      <c r="D28" s="34"/>
      <c r="F28" s="7"/>
      <c r="G28" s="7"/>
      <c r="H28" s="7"/>
      <c r="I28" s="7"/>
      <c r="J28" s="7"/>
      <c r="K28" s="7"/>
      <c r="L28" s="7"/>
      <c r="M28" s="7"/>
      <c r="N28" s="7"/>
    </row>
    <row r="29" spans="1:14" s="2" customFormat="1" ht="12.75" x14ac:dyDescent="0.2">
      <c r="A29" s="7"/>
      <c r="D29" s="34"/>
      <c r="F29" s="7"/>
      <c r="G29" s="7"/>
      <c r="H29" s="7"/>
      <c r="I29" s="7"/>
      <c r="J29" s="7"/>
      <c r="K29" s="7"/>
      <c r="L29" s="7"/>
      <c r="M29" s="7"/>
      <c r="N29" s="7"/>
    </row>
    <row r="30" spans="1:14" s="2" customFormat="1" ht="12.75" x14ac:dyDescent="0.2">
      <c r="A30" s="7"/>
      <c r="D30" s="34"/>
      <c r="F30" s="7"/>
      <c r="G30" s="7"/>
      <c r="H30" s="7"/>
      <c r="I30" s="7"/>
      <c r="J30" s="7"/>
      <c r="K30" s="7"/>
      <c r="L30" s="7"/>
      <c r="M30" s="7"/>
      <c r="N30" s="7"/>
    </row>
    <row r="31" spans="1:14" s="2" customFormat="1" ht="12.75" x14ac:dyDescent="0.2">
      <c r="A31" s="7"/>
      <c r="D31" s="34"/>
      <c r="F31" s="7"/>
      <c r="G31" s="7"/>
      <c r="H31" s="7"/>
      <c r="I31" s="7"/>
      <c r="J31" s="7"/>
      <c r="K31" s="7"/>
      <c r="L31" s="7"/>
      <c r="M31" s="7"/>
      <c r="N31" s="7"/>
    </row>
    <row r="32" spans="1:14" s="2" customFormat="1" ht="12.75" x14ac:dyDescent="0.2">
      <c r="A32" s="7"/>
      <c r="D32" s="34"/>
      <c r="F32" s="7"/>
      <c r="G32" s="7"/>
      <c r="H32" s="7"/>
      <c r="I32" s="7"/>
      <c r="J32" s="7"/>
      <c r="K32" s="7"/>
      <c r="L32" s="7"/>
      <c r="M32" s="7"/>
      <c r="N32" s="7"/>
    </row>
    <row r="33" spans="1:14" s="2" customFormat="1" ht="12.75" x14ac:dyDescent="0.2">
      <c r="A33" s="7"/>
      <c r="D33" s="34"/>
      <c r="F33" s="7"/>
      <c r="G33" s="7"/>
      <c r="H33" s="7"/>
      <c r="I33" s="7"/>
      <c r="J33" s="7"/>
      <c r="K33" s="7"/>
      <c r="L33" s="7"/>
      <c r="M33" s="7"/>
      <c r="N33" s="7"/>
    </row>
    <row r="34" spans="1:14" s="2" customFormat="1" ht="12.75" x14ac:dyDescent="0.2">
      <c r="A34" s="7"/>
      <c r="D34" s="34"/>
      <c r="F34" s="7"/>
      <c r="G34" s="7"/>
      <c r="H34" s="7"/>
      <c r="I34" s="7"/>
      <c r="J34" s="7"/>
      <c r="K34" s="7"/>
      <c r="L34" s="7"/>
      <c r="M34" s="7"/>
      <c r="N34" s="7"/>
    </row>
    <row r="35" spans="1:14" s="2" customFormat="1" ht="12.75" x14ac:dyDescent="0.2">
      <c r="A35" s="7"/>
      <c r="D35" s="34"/>
      <c r="F35" s="7"/>
      <c r="G35" s="7"/>
      <c r="H35" s="7"/>
      <c r="I35" s="7"/>
      <c r="J35" s="7"/>
      <c r="K35" s="7"/>
      <c r="L35" s="7"/>
      <c r="M35" s="7"/>
      <c r="N35" s="7"/>
    </row>
    <row r="36" spans="1:14" s="2" customFormat="1" ht="12.75" x14ac:dyDescent="0.2">
      <c r="A36" s="7"/>
      <c r="D36" s="34"/>
      <c r="F36" s="7"/>
      <c r="G36" s="7"/>
      <c r="H36" s="7"/>
      <c r="I36" s="7"/>
      <c r="J36" s="7"/>
      <c r="K36" s="7"/>
      <c r="L36" s="7"/>
      <c r="M36" s="7"/>
      <c r="N36" s="7"/>
    </row>
    <row r="37" spans="1:14" s="2" customFormat="1" ht="12.75" x14ac:dyDescent="0.2">
      <c r="A37" s="7"/>
      <c r="D37" s="34"/>
      <c r="F37" s="7"/>
      <c r="G37" s="7"/>
      <c r="H37" s="7"/>
      <c r="I37" s="7"/>
      <c r="J37" s="7"/>
      <c r="K37" s="7"/>
      <c r="L37" s="7"/>
      <c r="M37" s="7"/>
      <c r="N37" s="7"/>
    </row>
  </sheetData>
  <mergeCells count="5">
    <mergeCell ref="D9:F9"/>
    <mergeCell ref="K7:N7"/>
    <mergeCell ref="K8:N8"/>
    <mergeCell ref="I8:J8"/>
    <mergeCell ref="A6:D6"/>
  </mergeCells>
  <dataValidations count="4">
    <dataValidation type="list" allowBlank="1" showInputMessage="1" showErrorMessage="1" sqref="E7 A11:A27" xr:uid="{0D2E9B7B-AA96-4E49-845F-86DA82D577CD}">
      <formula1>Periodo_E</formula1>
    </dataValidation>
    <dataValidation type="list" allowBlank="1" showInputMessage="1" showErrorMessage="1" sqref="C11:C27" xr:uid="{9C28F222-E922-43C5-BB1A-B55E545B059E}">
      <formula1>Estado_R</formula1>
    </dataValidation>
    <dataValidation type="list" allowBlank="1" showInputMessage="1" showErrorMessage="1" sqref="I11:I27" xr:uid="{D4EB8AB8-409A-4563-8FF4-E558200E792A}">
      <formula1>Nivel_R</formula1>
    </dataValidation>
    <dataValidation type="list" allowBlank="1" showInputMessage="1" showErrorMessage="1" sqref="K11:K27" xr:uid="{655C31E1-EF21-4EA8-8251-51678928378F}">
      <formula1>Materializacion_R</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8737B-EF04-4690-9F23-6C862AA2F1A6}">
  <dimension ref="A1:O37"/>
  <sheetViews>
    <sheetView showGridLines="0" topLeftCell="A17" zoomScale="85" zoomScaleNormal="85" workbookViewId="0">
      <selection activeCell="F18" sqref="F18"/>
    </sheetView>
  </sheetViews>
  <sheetFormatPr baseColWidth="10" defaultRowHeight="15" x14ac:dyDescent="0.25"/>
  <cols>
    <col min="2" max="2" width="14.42578125" style="6" bestFit="1" customWidth="1"/>
    <col min="3" max="3" width="16.42578125" bestFit="1" customWidth="1"/>
    <col min="4" max="4" width="7.85546875" customWidth="1"/>
    <col min="5" max="5" width="18" style="19" customWidth="1"/>
    <col min="6" max="6" width="71.140625" customWidth="1"/>
    <col min="7" max="7" width="18" style="6" customWidth="1"/>
    <col min="8" max="8" width="27.140625" style="6" customWidth="1"/>
    <col min="9" max="9" width="32.85546875" style="6" customWidth="1"/>
    <col min="10" max="10" width="27.140625" style="6" customWidth="1"/>
    <col min="11" max="11" width="53" style="6" customWidth="1"/>
    <col min="12" max="13" width="20.85546875" style="6" customWidth="1"/>
    <col min="14" max="14" width="23.85546875" style="6" customWidth="1"/>
    <col min="15" max="15" width="49.85546875" style="6" customWidth="1"/>
  </cols>
  <sheetData>
    <row r="1" spans="1:15" x14ac:dyDescent="0.25">
      <c r="B1" s="1" t="s">
        <v>0</v>
      </c>
    </row>
    <row r="2" spans="1:15" x14ac:dyDescent="0.25">
      <c r="B2" s="1" t="s">
        <v>1</v>
      </c>
    </row>
    <row r="3" spans="1:15" x14ac:dyDescent="0.25">
      <c r="B3" s="1" t="s">
        <v>2</v>
      </c>
    </row>
    <row r="4" spans="1:15" x14ac:dyDescent="0.25">
      <c r="B4" s="1" t="s">
        <v>14</v>
      </c>
      <c r="O4" s="13"/>
    </row>
    <row r="5" spans="1:15" x14ac:dyDescent="0.25">
      <c r="B5" s="1" t="s">
        <v>75</v>
      </c>
    </row>
    <row r="6" spans="1:15" ht="63.75" customHeight="1" x14ac:dyDescent="0.25">
      <c r="B6" s="65" t="s">
        <v>56</v>
      </c>
      <c r="C6" s="65"/>
      <c r="D6" s="65"/>
      <c r="E6" s="65"/>
      <c r="F6" s="36"/>
    </row>
    <row r="7" spans="1:15" ht="27.75" hidden="1" customHeight="1" thickBot="1" x14ac:dyDescent="0.3">
      <c r="E7" s="15" t="s">
        <v>42</v>
      </c>
      <c r="F7" s="14" t="s">
        <v>48</v>
      </c>
      <c r="H7" s="13"/>
      <c r="I7" s="13"/>
      <c r="J7" s="13"/>
      <c r="K7" s="13"/>
      <c r="L7" s="69"/>
      <c r="M7" s="69"/>
      <c r="N7" s="69"/>
      <c r="O7" s="69"/>
    </row>
    <row r="8" spans="1:15" ht="96" hidden="1" customHeight="1" x14ac:dyDescent="0.25">
      <c r="E8" s="4"/>
      <c r="H8" s="11" t="s">
        <v>12</v>
      </c>
      <c r="I8" s="12" t="s">
        <v>35</v>
      </c>
      <c r="J8" s="70" t="s">
        <v>36</v>
      </c>
      <c r="K8" s="70"/>
      <c r="L8" s="70" t="s">
        <v>13</v>
      </c>
      <c r="M8" s="70"/>
      <c r="N8" s="70"/>
      <c r="O8" s="70"/>
    </row>
    <row r="9" spans="1:15" ht="15.75" thickBot="1" x14ac:dyDescent="0.3">
      <c r="E9" s="68"/>
      <c r="F9" s="68"/>
      <c r="G9" s="68"/>
    </row>
    <row r="10" spans="1:15" s="38" customFormat="1" ht="81.75" thickBot="1" x14ac:dyDescent="0.3">
      <c r="A10" s="21" t="s">
        <v>126</v>
      </c>
      <c r="B10" s="21" t="s">
        <v>42</v>
      </c>
      <c r="C10" s="46" t="s">
        <v>3</v>
      </c>
      <c r="D10" s="21" t="s">
        <v>37</v>
      </c>
      <c r="E10" s="20" t="s">
        <v>5</v>
      </c>
      <c r="F10" s="22" t="s">
        <v>62</v>
      </c>
      <c r="G10" s="23" t="s">
        <v>74</v>
      </c>
      <c r="H10" s="24" t="s">
        <v>57</v>
      </c>
      <c r="I10" s="25" t="s">
        <v>58</v>
      </c>
      <c r="J10" s="26" t="s">
        <v>54</v>
      </c>
      <c r="K10" s="27" t="s">
        <v>55</v>
      </c>
      <c r="L10" s="28" t="s">
        <v>41</v>
      </c>
      <c r="M10" s="29" t="s">
        <v>51</v>
      </c>
      <c r="N10" s="29" t="s">
        <v>52</v>
      </c>
      <c r="O10" s="30" t="s">
        <v>53</v>
      </c>
    </row>
    <row r="11" spans="1:15" s="5" customFormat="1" ht="165.75" x14ac:dyDescent="0.2">
      <c r="A11" s="18">
        <v>2023</v>
      </c>
      <c r="B11" s="9" t="s">
        <v>49</v>
      </c>
      <c r="C11" s="47" t="s">
        <v>4</v>
      </c>
      <c r="D11" s="18" t="s">
        <v>38</v>
      </c>
      <c r="E11" s="31" t="s">
        <v>63</v>
      </c>
      <c r="F11" s="31" t="s">
        <v>6</v>
      </c>
      <c r="G11" s="33" t="s">
        <v>67</v>
      </c>
      <c r="H11" s="43" t="s">
        <v>82</v>
      </c>
      <c r="I11" s="33" t="s">
        <v>122</v>
      </c>
      <c r="J11" s="33" t="s">
        <v>45</v>
      </c>
      <c r="K11" s="33" t="s">
        <v>113</v>
      </c>
      <c r="L11" s="44" t="s">
        <v>60</v>
      </c>
      <c r="M11" s="9"/>
      <c r="N11" s="9"/>
      <c r="O11" s="9"/>
    </row>
    <row r="12" spans="1:15" s="5" customFormat="1" ht="382.5" x14ac:dyDescent="0.2">
      <c r="A12" s="18">
        <v>2023</v>
      </c>
      <c r="B12" s="9" t="s">
        <v>49</v>
      </c>
      <c r="C12" s="47" t="s">
        <v>4</v>
      </c>
      <c r="D12" s="18" t="s">
        <v>38</v>
      </c>
      <c r="E12" s="31" t="s">
        <v>64</v>
      </c>
      <c r="F12" s="31" t="s">
        <v>7</v>
      </c>
      <c r="G12" s="33" t="s">
        <v>67</v>
      </c>
      <c r="H12" s="43" t="s">
        <v>114</v>
      </c>
      <c r="I12" s="33" t="s">
        <v>115</v>
      </c>
      <c r="J12" s="33" t="s">
        <v>45</v>
      </c>
      <c r="K12" s="33" t="s">
        <v>123</v>
      </c>
      <c r="L12" s="44" t="s">
        <v>60</v>
      </c>
      <c r="M12" s="9"/>
      <c r="N12" s="9"/>
      <c r="O12" s="9"/>
    </row>
    <row r="13" spans="1:15" s="5" customFormat="1" ht="255" x14ac:dyDescent="0.2">
      <c r="A13" s="18">
        <v>2023</v>
      </c>
      <c r="B13" s="9" t="s">
        <v>49</v>
      </c>
      <c r="C13" s="47" t="s">
        <v>4</v>
      </c>
      <c r="D13" s="18" t="s">
        <v>38</v>
      </c>
      <c r="E13" s="31" t="s">
        <v>15</v>
      </c>
      <c r="F13" s="31" t="s">
        <v>8</v>
      </c>
      <c r="G13" s="33" t="s">
        <v>67</v>
      </c>
      <c r="H13" s="43" t="s">
        <v>82</v>
      </c>
      <c r="I13" s="33" t="s">
        <v>83</v>
      </c>
      <c r="J13" s="33" t="s">
        <v>45</v>
      </c>
      <c r="K13" s="33" t="s">
        <v>84</v>
      </c>
      <c r="L13" s="44" t="s">
        <v>60</v>
      </c>
      <c r="M13" s="9"/>
      <c r="N13" s="9"/>
      <c r="O13" s="9"/>
    </row>
    <row r="14" spans="1:15" s="5" customFormat="1" ht="409.5" x14ac:dyDescent="0.2">
      <c r="A14" s="18">
        <v>2023</v>
      </c>
      <c r="B14" s="9" t="s">
        <v>49</v>
      </c>
      <c r="C14" s="47" t="s">
        <v>4</v>
      </c>
      <c r="D14" s="18" t="s">
        <v>38</v>
      </c>
      <c r="E14" s="31" t="s">
        <v>65</v>
      </c>
      <c r="F14" s="32" t="s">
        <v>9</v>
      </c>
      <c r="G14" s="33" t="s">
        <v>67</v>
      </c>
      <c r="H14" s="43" t="s">
        <v>85</v>
      </c>
      <c r="I14" s="33" t="s">
        <v>86</v>
      </c>
      <c r="J14" s="33" t="s">
        <v>45</v>
      </c>
      <c r="K14" s="33" t="s">
        <v>87</v>
      </c>
      <c r="L14" s="44" t="s">
        <v>60</v>
      </c>
      <c r="M14" s="9"/>
      <c r="N14" s="9"/>
      <c r="O14" s="9"/>
    </row>
    <row r="15" spans="1:15" s="5" customFormat="1" ht="216.75" x14ac:dyDescent="0.2">
      <c r="A15" s="18">
        <v>2023</v>
      </c>
      <c r="B15" s="9" t="s">
        <v>49</v>
      </c>
      <c r="C15" s="47" t="s">
        <v>4</v>
      </c>
      <c r="D15" s="18" t="s">
        <v>38</v>
      </c>
      <c r="E15" s="31" t="s">
        <v>66</v>
      </c>
      <c r="F15" s="31" t="s">
        <v>10</v>
      </c>
      <c r="G15" s="33" t="s">
        <v>67</v>
      </c>
      <c r="H15" s="43" t="s">
        <v>88</v>
      </c>
      <c r="I15" s="33" t="s">
        <v>89</v>
      </c>
      <c r="J15" s="33" t="s">
        <v>45</v>
      </c>
      <c r="K15" s="33" t="s">
        <v>90</v>
      </c>
      <c r="L15" s="44" t="s">
        <v>60</v>
      </c>
      <c r="M15" s="9"/>
      <c r="N15" s="9"/>
      <c r="O15" s="9"/>
    </row>
    <row r="16" spans="1:15" s="5" customFormat="1" ht="409.5" x14ac:dyDescent="0.2">
      <c r="A16" s="18">
        <v>2023</v>
      </c>
      <c r="B16" s="9" t="s">
        <v>49</v>
      </c>
      <c r="C16" s="47" t="s">
        <v>4</v>
      </c>
      <c r="D16" s="18" t="s">
        <v>38</v>
      </c>
      <c r="E16" s="31" t="s">
        <v>16</v>
      </c>
      <c r="F16" s="32" t="s">
        <v>11</v>
      </c>
      <c r="G16" s="33" t="s">
        <v>67</v>
      </c>
      <c r="H16" s="43" t="s">
        <v>91</v>
      </c>
      <c r="I16" s="33" t="s">
        <v>124</v>
      </c>
      <c r="J16" s="33" t="s">
        <v>44</v>
      </c>
      <c r="K16" s="33" t="s">
        <v>124</v>
      </c>
      <c r="L16" s="44" t="s">
        <v>60</v>
      </c>
      <c r="M16" s="9"/>
      <c r="N16" s="9"/>
      <c r="O16" s="9"/>
    </row>
    <row r="17" spans="1:15" s="5" customFormat="1" ht="102" x14ac:dyDescent="0.2">
      <c r="A17" s="18">
        <v>2023</v>
      </c>
      <c r="B17" s="9" t="s">
        <v>49</v>
      </c>
      <c r="C17" s="47" t="s">
        <v>4</v>
      </c>
      <c r="D17" s="18" t="s">
        <v>38</v>
      </c>
      <c r="E17" s="31" t="s">
        <v>69</v>
      </c>
      <c r="F17" s="31" t="s">
        <v>17</v>
      </c>
      <c r="G17" s="33" t="s">
        <v>68</v>
      </c>
      <c r="H17" s="43" t="s">
        <v>82</v>
      </c>
      <c r="I17" s="33" t="s">
        <v>93</v>
      </c>
      <c r="J17" s="33" t="s">
        <v>43</v>
      </c>
      <c r="K17" s="33" t="s">
        <v>94</v>
      </c>
      <c r="L17" s="44" t="s">
        <v>60</v>
      </c>
      <c r="M17" s="9"/>
      <c r="N17" s="9"/>
      <c r="O17" s="9"/>
    </row>
    <row r="18" spans="1:15" s="5" customFormat="1" ht="242.25" x14ac:dyDescent="0.2">
      <c r="A18" s="18">
        <v>2023</v>
      </c>
      <c r="B18" s="9" t="s">
        <v>49</v>
      </c>
      <c r="C18" s="47" t="s">
        <v>4</v>
      </c>
      <c r="D18" s="18" t="s">
        <v>38</v>
      </c>
      <c r="E18" s="31" t="s">
        <v>18</v>
      </c>
      <c r="F18" s="31" t="s">
        <v>19</v>
      </c>
      <c r="G18" s="33" t="s">
        <v>70</v>
      </c>
      <c r="H18" s="43" t="s">
        <v>117</v>
      </c>
      <c r="I18" s="33" t="s">
        <v>96</v>
      </c>
      <c r="J18" s="33" t="s">
        <v>45</v>
      </c>
      <c r="K18" s="33" t="s">
        <v>97</v>
      </c>
      <c r="L18" s="44" t="s">
        <v>60</v>
      </c>
      <c r="M18" s="9"/>
      <c r="N18" s="9"/>
      <c r="O18" s="9"/>
    </row>
    <row r="19" spans="1:15" s="5" customFormat="1" ht="409.5" x14ac:dyDescent="0.2">
      <c r="A19" s="18">
        <v>2023</v>
      </c>
      <c r="B19" s="9" t="s">
        <v>49</v>
      </c>
      <c r="C19" s="47" t="s">
        <v>4</v>
      </c>
      <c r="D19" s="18" t="s">
        <v>38</v>
      </c>
      <c r="E19" s="31" t="s">
        <v>20</v>
      </c>
      <c r="F19" s="32" t="s">
        <v>21</v>
      </c>
      <c r="G19" s="33" t="s">
        <v>70</v>
      </c>
      <c r="H19" s="43" t="s">
        <v>118</v>
      </c>
      <c r="I19" s="33" t="s">
        <v>98</v>
      </c>
      <c r="J19" s="33" t="s">
        <v>45</v>
      </c>
      <c r="K19" s="33" t="s">
        <v>99</v>
      </c>
      <c r="L19" s="44" t="s">
        <v>60</v>
      </c>
      <c r="M19" s="9"/>
      <c r="N19" s="9"/>
      <c r="O19" s="9"/>
    </row>
    <row r="20" spans="1:15" s="5" customFormat="1" ht="242.25" x14ac:dyDescent="0.2">
      <c r="A20" s="18">
        <v>2023</v>
      </c>
      <c r="B20" s="9" t="s">
        <v>49</v>
      </c>
      <c r="C20" s="47" t="s">
        <v>4</v>
      </c>
      <c r="D20" s="18" t="s">
        <v>38</v>
      </c>
      <c r="E20" s="31" t="s">
        <v>22</v>
      </c>
      <c r="F20" s="31" t="s">
        <v>23</v>
      </c>
      <c r="G20" s="33" t="s">
        <v>70</v>
      </c>
      <c r="H20" s="43" t="s">
        <v>95</v>
      </c>
      <c r="I20" s="33" t="s">
        <v>96</v>
      </c>
      <c r="J20" s="33" t="s">
        <v>45</v>
      </c>
      <c r="K20" s="33" t="s">
        <v>97</v>
      </c>
      <c r="L20" s="44" t="s">
        <v>60</v>
      </c>
      <c r="M20" s="8"/>
      <c r="N20" s="8"/>
      <c r="O20" s="8"/>
    </row>
    <row r="21" spans="1:15" s="5" customFormat="1" ht="242.25" x14ac:dyDescent="0.2">
      <c r="A21" s="18">
        <v>2023</v>
      </c>
      <c r="B21" s="9" t="s">
        <v>49</v>
      </c>
      <c r="C21" s="47" t="s">
        <v>4</v>
      </c>
      <c r="D21" s="18" t="s">
        <v>38</v>
      </c>
      <c r="E21" s="31" t="s">
        <v>24</v>
      </c>
      <c r="F21" s="33" t="s">
        <v>120</v>
      </c>
      <c r="G21" s="33" t="s">
        <v>70</v>
      </c>
      <c r="H21" s="43" t="s">
        <v>85</v>
      </c>
      <c r="I21" s="33" t="s">
        <v>100</v>
      </c>
      <c r="J21" s="33" t="s">
        <v>45</v>
      </c>
      <c r="K21" s="33" t="s">
        <v>101</v>
      </c>
      <c r="L21" s="44" t="s">
        <v>60</v>
      </c>
      <c r="M21" s="8"/>
      <c r="N21" s="8"/>
      <c r="O21" s="8"/>
    </row>
    <row r="22" spans="1:15" s="5" customFormat="1" ht="408" x14ac:dyDescent="0.2">
      <c r="A22" s="18">
        <v>2023</v>
      </c>
      <c r="B22" s="9" t="s">
        <v>49</v>
      </c>
      <c r="C22" s="47" t="s">
        <v>4</v>
      </c>
      <c r="D22" s="18" t="s">
        <v>38</v>
      </c>
      <c r="E22" s="31" t="s">
        <v>26</v>
      </c>
      <c r="F22" s="32" t="s">
        <v>121</v>
      </c>
      <c r="G22" s="33" t="s">
        <v>70</v>
      </c>
      <c r="H22" s="43" t="s">
        <v>85</v>
      </c>
      <c r="I22" s="33" t="s">
        <v>102</v>
      </c>
      <c r="J22" s="33" t="s">
        <v>45</v>
      </c>
      <c r="K22" s="33" t="s">
        <v>103</v>
      </c>
      <c r="L22" s="44" t="s">
        <v>60</v>
      </c>
      <c r="M22" s="8"/>
      <c r="N22" s="8"/>
      <c r="O22" s="8"/>
    </row>
    <row r="23" spans="1:15" s="5" customFormat="1" ht="409.5" x14ac:dyDescent="0.2">
      <c r="A23" s="18">
        <v>2023</v>
      </c>
      <c r="B23" s="9" t="s">
        <v>49</v>
      </c>
      <c r="C23" s="47" t="s">
        <v>4</v>
      </c>
      <c r="D23" s="18" t="s">
        <v>38</v>
      </c>
      <c r="E23" s="31" t="s">
        <v>28</v>
      </c>
      <c r="F23" s="32" t="s">
        <v>29</v>
      </c>
      <c r="G23" s="33" t="s">
        <v>70</v>
      </c>
      <c r="H23" s="43" t="s">
        <v>85</v>
      </c>
      <c r="I23" s="33" t="s">
        <v>119</v>
      </c>
      <c r="J23" s="33" t="s">
        <v>45</v>
      </c>
      <c r="K23" s="33" t="s">
        <v>105</v>
      </c>
      <c r="L23" s="44" t="s">
        <v>60</v>
      </c>
      <c r="M23" s="8"/>
      <c r="N23" s="8"/>
      <c r="O23" s="8"/>
    </row>
    <row r="24" spans="1:15" s="5" customFormat="1" ht="153" x14ac:dyDescent="0.2">
      <c r="A24" s="18">
        <v>2023</v>
      </c>
      <c r="B24" s="9" t="s">
        <v>49</v>
      </c>
      <c r="C24" s="47" t="s">
        <v>4</v>
      </c>
      <c r="D24" s="18" t="s">
        <v>38</v>
      </c>
      <c r="E24" s="31" t="s">
        <v>72</v>
      </c>
      <c r="F24" s="31" t="s">
        <v>30</v>
      </c>
      <c r="G24" s="33" t="s">
        <v>71</v>
      </c>
      <c r="H24" s="43" t="s">
        <v>106</v>
      </c>
      <c r="I24" s="33" t="s">
        <v>107</v>
      </c>
      <c r="J24" s="33" t="s">
        <v>45</v>
      </c>
      <c r="K24" s="33" t="s">
        <v>108</v>
      </c>
      <c r="L24" s="44" t="s">
        <v>60</v>
      </c>
      <c r="M24" s="8"/>
      <c r="N24" s="8"/>
      <c r="O24" s="8"/>
    </row>
    <row r="25" spans="1:15" s="5" customFormat="1" ht="395.25" x14ac:dyDescent="0.2">
      <c r="A25" s="18">
        <v>2023</v>
      </c>
      <c r="B25" s="9" t="s">
        <v>49</v>
      </c>
      <c r="C25" s="47" t="s">
        <v>4</v>
      </c>
      <c r="D25" s="18" t="s">
        <v>38</v>
      </c>
      <c r="E25" s="31" t="s">
        <v>31</v>
      </c>
      <c r="F25" s="31" t="s">
        <v>32</v>
      </c>
      <c r="G25" s="33" t="s">
        <v>73</v>
      </c>
      <c r="H25" s="43" t="s">
        <v>109</v>
      </c>
      <c r="I25" s="33" t="s">
        <v>125</v>
      </c>
      <c r="J25" s="33" t="s">
        <v>45</v>
      </c>
      <c r="K25" s="33" t="s">
        <v>103</v>
      </c>
      <c r="L25" s="44" t="s">
        <v>60</v>
      </c>
      <c r="M25" s="8"/>
      <c r="N25" s="8"/>
      <c r="O25" s="8"/>
    </row>
    <row r="26" spans="1:15" s="5" customFormat="1" ht="382.5" x14ac:dyDescent="0.2">
      <c r="A26" s="18">
        <v>2023</v>
      </c>
      <c r="B26" s="9" t="s">
        <v>49</v>
      </c>
      <c r="C26" s="47" t="s">
        <v>4</v>
      </c>
      <c r="D26" s="18" t="s">
        <v>38</v>
      </c>
      <c r="E26" s="31" t="s">
        <v>33</v>
      </c>
      <c r="F26" s="31" t="s">
        <v>34</v>
      </c>
      <c r="G26" s="33" t="s">
        <v>73</v>
      </c>
      <c r="H26" s="43" t="s">
        <v>109</v>
      </c>
      <c r="I26" s="33" t="s">
        <v>111</v>
      </c>
      <c r="J26" s="33" t="s">
        <v>45</v>
      </c>
      <c r="K26" s="33" t="s">
        <v>112</v>
      </c>
      <c r="L26" s="44" t="s">
        <v>60</v>
      </c>
      <c r="M26" s="8"/>
      <c r="N26" s="8"/>
      <c r="O26" s="8"/>
    </row>
    <row r="27" spans="1:15" s="2" customFormat="1" ht="12.75" x14ac:dyDescent="0.2">
      <c r="A27" s="18">
        <v>2023</v>
      </c>
      <c r="B27" s="9" t="s">
        <v>49</v>
      </c>
      <c r="C27" s="48"/>
      <c r="D27" s="18" t="s">
        <v>40</v>
      </c>
      <c r="E27" s="31"/>
      <c r="F27" s="32"/>
      <c r="G27" s="9"/>
      <c r="H27" s="10"/>
      <c r="I27" s="9"/>
      <c r="J27" s="9"/>
      <c r="K27" s="9"/>
      <c r="L27" s="16"/>
      <c r="M27" s="9"/>
      <c r="N27" s="9"/>
      <c r="O27" s="9"/>
    </row>
    <row r="28" spans="1:15" s="2" customFormat="1" ht="12.75" x14ac:dyDescent="0.2">
      <c r="B28" s="7"/>
      <c r="E28" s="34"/>
      <c r="G28" s="7"/>
      <c r="H28" s="7"/>
      <c r="I28" s="7"/>
      <c r="J28" s="7"/>
      <c r="K28" s="7"/>
      <c r="L28" s="7"/>
      <c r="M28" s="7"/>
      <c r="N28" s="7"/>
      <c r="O28" s="7"/>
    </row>
    <row r="29" spans="1:15" s="2" customFormat="1" ht="12.75" x14ac:dyDescent="0.2">
      <c r="B29" s="7"/>
      <c r="E29" s="34"/>
      <c r="G29" s="7"/>
      <c r="H29" s="7"/>
      <c r="I29" s="7"/>
      <c r="J29" s="7"/>
      <c r="K29" s="7"/>
      <c r="L29" s="7"/>
      <c r="M29" s="7"/>
      <c r="N29" s="7"/>
      <c r="O29" s="7"/>
    </row>
    <row r="30" spans="1:15" s="2" customFormat="1" ht="12.75" x14ac:dyDescent="0.2">
      <c r="B30" s="7"/>
      <c r="E30" s="34"/>
      <c r="G30" s="7"/>
      <c r="H30" s="7"/>
      <c r="I30" s="7"/>
      <c r="J30" s="7"/>
      <c r="K30" s="7"/>
      <c r="L30" s="7"/>
      <c r="M30" s="7"/>
      <c r="N30" s="7"/>
      <c r="O30" s="7"/>
    </row>
    <row r="31" spans="1:15" s="2" customFormat="1" ht="12.75" x14ac:dyDescent="0.2">
      <c r="B31" s="7"/>
      <c r="E31" s="34"/>
      <c r="G31" s="7"/>
      <c r="H31" s="7"/>
      <c r="I31" s="7"/>
      <c r="J31" s="7"/>
      <c r="K31" s="7"/>
      <c r="L31" s="7"/>
      <c r="M31" s="7"/>
      <c r="N31" s="7"/>
      <c r="O31" s="7"/>
    </row>
    <row r="32" spans="1:15" s="2" customFormat="1" ht="12.75" x14ac:dyDescent="0.2">
      <c r="B32" s="7"/>
      <c r="E32" s="34"/>
      <c r="G32" s="7"/>
      <c r="H32" s="7"/>
      <c r="I32" s="7"/>
      <c r="J32" s="7"/>
      <c r="K32" s="7"/>
      <c r="L32" s="7"/>
      <c r="M32" s="7"/>
      <c r="N32" s="7"/>
      <c r="O32" s="7"/>
    </row>
    <row r="33" spans="2:15" s="2" customFormat="1" ht="12.75" x14ac:dyDescent="0.2">
      <c r="B33" s="7"/>
      <c r="E33" s="34"/>
      <c r="G33" s="7"/>
      <c r="H33" s="7"/>
      <c r="I33" s="7"/>
      <c r="J33" s="7"/>
      <c r="K33" s="7"/>
      <c r="L33" s="7"/>
      <c r="M33" s="7"/>
      <c r="N33" s="7"/>
      <c r="O33" s="7"/>
    </row>
    <row r="34" spans="2:15" s="2" customFormat="1" ht="12.75" x14ac:dyDescent="0.2">
      <c r="B34" s="7"/>
      <c r="E34" s="34"/>
      <c r="G34" s="7"/>
      <c r="H34" s="7"/>
      <c r="I34" s="7"/>
      <c r="J34" s="7"/>
      <c r="K34" s="7"/>
      <c r="L34" s="7"/>
      <c r="M34" s="7"/>
      <c r="N34" s="7"/>
      <c r="O34" s="7"/>
    </row>
    <row r="35" spans="2:15" s="2" customFormat="1" ht="12.75" x14ac:dyDescent="0.2">
      <c r="B35" s="7"/>
      <c r="E35" s="34"/>
      <c r="G35" s="7"/>
      <c r="H35" s="7"/>
      <c r="I35" s="7"/>
      <c r="J35" s="7"/>
      <c r="K35" s="7"/>
      <c r="L35" s="7"/>
      <c r="M35" s="7"/>
      <c r="N35" s="7"/>
      <c r="O35" s="7"/>
    </row>
    <row r="36" spans="2:15" s="2" customFormat="1" ht="12.75" x14ac:dyDescent="0.2">
      <c r="B36" s="7"/>
      <c r="E36" s="34"/>
      <c r="G36" s="7"/>
      <c r="H36" s="7"/>
      <c r="I36" s="7"/>
      <c r="J36" s="7"/>
      <c r="K36" s="7"/>
      <c r="L36" s="7"/>
      <c r="M36" s="7"/>
      <c r="N36" s="7"/>
      <c r="O36" s="7"/>
    </row>
    <row r="37" spans="2:15" s="2" customFormat="1" ht="12.75" x14ac:dyDescent="0.2">
      <c r="B37" s="7"/>
      <c r="E37" s="34"/>
      <c r="G37" s="7"/>
      <c r="H37" s="7"/>
      <c r="I37" s="7"/>
      <c r="J37" s="7"/>
      <c r="K37" s="7"/>
      <c r="L37" s="7"/>
      <c r="M37" s="7"/>
      <c r="N37" s="7"/>
      <c r="O37" s="7"/>
    </row>
  </sheetData>
  <mergeCells count="5">
    <mergeCell ref="B6:E6"/>
    <mergeCell ref="L7:O7"/>
    <mergeCell ref="J8:K8"/>
    <mergeCell ref="L8:O8"/>
    <mergeCell ref="E9:G9"/>
  </mergeCells>
  <dataValidations disablePrompts="1" count="4">
    <dataValidation type="list" allowBlank="1" showInputMessage="1" showErrorMessage="1" sqref="L11:L27" xr:uid="{236E6842-F85F-41D4-A44B-9B854971E137}">
      <formula1>Materializacion_R</formula1>
    </dataValidation>
    <dataValidation type="list" allowBlank="1" showInputMessage="1" showErrorMessage="1" sqref="J11:J27" xr:uid="{25202BBD-7FD6-4990-ADBF-F3165C3AB418}">
      <formula1>Nivel_R</formula1>
    </dataValidation>
    <dataValidation type="list" allowBlank="1" showInputMessage="1" showErrorMessage="1" sqref="D11:D27" xr:uid="{5586ABBE-C397-478C-88A2-78ECE4E8E2A6}">
      <formula1>Estado_R</formula1>
    </dataValidation>
    <dataValidation type="list" allowBlank="1" showInputMessage="1" showErrorMessage="1" sqref="F7 B11:B27" xr:uid="{34D8107B-BB2B-4787-8F99-7442FC8777B2}">
      <formula1>Periodo_E</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6D30C366-B884-436E-9294-1C4AD73C6EFE}">
          <x14:formula1>
            <xm:f>Parametros!$E$2:$E$4</xm:f>
          </x14:formula1>
          <xm:sqref>A11:A27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051F1-E02A-4A96-9470-A99186DCD149}">
  <dimension ref="B2:F6"/>
  <sheetViews>
    <sheetView workbookViewId="0">
      <selection activeCell="E6" sqref="E6"/>
    </sheetView>
  </sheetViews>
  <sheetFormatPr baseColWidth="10" defaultRowHeight="15" x14ac:dyDescent="0.25"/>
  <cols>
    <col min="2" max="2" width="16.140625" bestFit="1" customWidth="1"/>
    <col min="3" max="3" width="15.140625" bestFit="1" customWidth="1"/>
    <col min="4" max="4" width="16.42578125" bestFit="1" customWidth="1"/>
    <col min="5" max="5" width="16.42578125" style="6" customWidth="1"/>
    <col min="6" max="6" width="14.85546875" bestFit="1" customWidth="1"/>
  </cols>
  <sheetData>
    <row r="2" spans="2:6" x14ac:dyDescent="0.25">
      <c r="B2" s="17" t="s">
        <v>37</v>
      </c>
      <c r="C2" s="17" t="s">
        <v>50</v>
      </c>
      <c r="D2" s="17" t="s">
        <v>42</v>
      </c>
      <c r="E2" s="49" t="s">
        <v>126</v>
      </c>
      <c r="F2" s="17" t="s">
        <v>61</v>
      </c>
    </row>
    <row r="3" spans="2:6" x14ac:dyDescent="0.25">
      <c r="B3" t="s">
        <v>38</v>
      </c>
      <c r="C3" t="s">
        <v>43</v>
      </c>
      <c r="D3" t="s">
        <v>46</v>
      </c>
      <c r="E3" s="6">
        <v>2023</v>
      </c>
      <c r="F3" t="s">
        <v>59</v>
      </c>
    </row>
    <row r="4" spans="2:6" x14ac:dyDescent="0.25">
      <c r="B4" t="s">
        <v>39</v>
      </c>
      <c r="C4" t="s">
        <v>44</v>
      </c>
      <c r="D4" t="s">
        <v>47</v>
      </c>
      <c r="E4" s="6">
        <v>2024</v>
      </c>
      <c r="F4" t="s">
        <v>60</v>
      </c>
    </row>
    <row r="5" spans="2:6" x14ac:dyDescent="0.25">
      <c r="B5" t="s">
        <v>40</v>
      </c>
      <c r="C5" t="s">
        <v>45</v>
      </c>
      <c r="D5" t="s">
        <v>48</v>
      </c>
      <c r="E5" s="6">
        <v>2025</v>
      </c>
    </row>
    <row r="6" spans="2:6" x14ac:dyDescent="0.25">
      <c r="D6" t="s">
        <v>49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C1E14-8792-45CA-9963-2E9140E3D3C6}">
  <dimension ref="A1:O37"/>
  <sheetViews>
    <sheetView showGridLines="0" zoomScale="85" zoomScaleNormal="85" workbookViewId="0">
      <pane ySplit="10" topLeftCell="A13" activePane="bottomLeft" state="frozen"/>
      <selection pane="bottomLeft" activeCell="A6" sqref="A6:E6"/>
    </sheetView>
  </sheetViews>
  <sheetFormatPr baseColWidth="10" defaultRowHeight="15" x14ac:dyDescent="0.25"/>
  <cols>
    <col min="2" max="2" width="14.42578125" style="6" bestFit="1" customWidth="1"/>
    <col min="3" max="3" width="21.42578125" customWidth="1"/>
    <col min="4" max="4" width="7.85546875" customWidth="1"/>
    <col min="5" max="5" width="18" style="19" customWidth="1"/>
    <col min="6" max="6" width="71.140625" customWidth="1"/>
    <col min="7" max="7" width="18" style="6" customWidth="1"/>
    <col min="8" max="8" width="27.140625" style="6" customWidth="1"/>
    <col min="9" max="9" width="32.85546875" style="6" customWidth="1"/>
    <col min="10" max="10" width="27.140625" style="6" customWidth="1"/>
    <col min="11" max="11" width="53" style="6" customWidth="1"/>
    <col min="12" max="13" width="20.85546875" style="6" customWidth="1"/>
    <col min="14" max="14" width="23.85546875" style="6" customWidth="1"/>
    <col min="15" max="15" width="49.85546875" style="6" customWidth="1"/>
  </cols>
  <sheetData>
    <row r="1" spans="1:15" x14ac:dyDescent="0.25">
      <c r="A1" s="1" t="s">
        <v>0</v>
      </c>
    </row>
    <row r="2" spans="1:15" x14ac:dyDescent="0.25">
      <c r="A2" s="1" t="s">
        <v>1</v>
      </c>
    </row>
    <row r="3" spans="1:15" x14ac:dyDescent="0.25">
      <c r="A3" s="1" t="s">
        <v>2</v>
      </c>
    </row>
    <row r="4" spans="1:15" x14ac:dyDescent="0.25">
      <c r="A4" s="1" t="s">
        <v>14</v>
      </c>
      <c r="O4" s="13"/>
    </row>
    <row r="5" spans="1:15" x14ac:dyDescent="0.25">
      <c r="A5" s="1" t="s">
        <v>75</v>
      </c>
    </row>
    <row r="6" spans="1:15" ht="63.75" customHeight="1" x14ac:dyDescent="0.25">
      <c r="A6" s="65" t="s">
        <v>56</v>
      </c>
      <c r="B6" s="65"/>
      <c r="C6" s="65"/>
      <c r="D6" s="65"/>
      <c r="E6" s="65"/>
      <c r="F6" s="36"/>
    </row>
    <row r="7" spans="1:15" ht="27.75" hidden="1" customHeight="1" thickBot="1" x14ac:dyDescent="0.3">
      <c r="E7" s="15" t="s">
        <v>42</v>
      </c>
      <c r="F7" s="14" t="s">
        <v>48</v>
      </c>
      <c r="H7" s="13"/>
      <c r="I7" s="13"/>
      <c r="J7" s="13"/>
      <c r="K7" s="13"/>
      <c r="L7" s="69"/>
      <c r="M7" s="69"/>
      <c r="N7" s="69"/>
      <c r="O7" s="69"/>
    </row>
    <row r="8" spans="1:15" ht="96" hidden="1" customHeight="1" x14ac:dyDescent="0.25">
      <c r="E8" s="4"/>
      <c r="H8" s="11" t="s">
        <v>12</v>
      </c>
      <c r="I8" s="12" t="s">
        <v>35</v>
      </c>
      <c r="J8" s="70" t="s">
        <v>36</v>
      </c>
      <c r="K8" s="70"/>
      <c r="L8" s="70" t="s">
        <v>13</v>
      </c>
      <c r="M8" s="70"/>
      <c r="N8" s="70"/>
      <c r="O8" s="70"/>
    </row>
    <row r="9" spans="1:15" ht="15.75" thickBot="1" x14ac:dyDescent="0.3">
      <c r="E9" s="68"/>
      <c r="F9" s="68"/>
      <c r="G9" s="68"/>
    </row>
    <row r="10" spans="1:15" s="38" customFormat="1" ht="81.75" thickBot="1" x14ac:dyDescent="0.3">
      <c r="A10" s="21" t="s">
        <v>126</v>
      </c>
      <c r="B10" s="21" t="s">
        <v>42</v>
      </c>
      <c r="C10" s="46" t="s">
        <v>3</v>
      </c>
      <c r="D10" s="21" t="s">
        <v>37</v>
      </c>
      <c r="E10" s="20" t="s">
        <v>5</v>
      </c>
      <c r="F10" s="22" t="s">
        <v>62</v>
      </c>
      <c r="G10" s="23" t="s">
        <v>74</v>
      </c>
      <c r="H10" s="24" t="s">
        <v>57</v>
      </c>
      <c r="I10" s="25" t="s">
        <v>58</v>
      </c>
      <c r="J10" s="26" t="s">
        <v>54</v>
      </c>
      <c r="K10" s="27" t="s">
        <v>55</v>
      </c>
      <c r="L10" s="28" t="s">
        <v>41</v>
      </c>
      <c r="M10" s="29" t="s">
        <v>51</v>
      </c>
      <c r="N10" s="29" t="s">
        <v>52</v>
      </c>
      <c r="O10" s="30" t="s">
        <v>53</v>
      </c>
    </row>
    <row r="11" spans="1:15" s="55" customFormat="1" ht="165.75" x14ac:dyDescent="0.25">
      <c r="A11" s="50">
        <v>2024</v>
      </c>
      <c r="B11" s="51" t="s">
        <v>48</v>
      </c>
      <c r="C11" s="52" t="s">
        <v>4</v>
      </c>
      <c r="D11" s="50" t="s">
        <v>38</v>
      </c>
      <c r="E11" s="53" t="s">
        <v>63</v>
      </c>
      <c r="F11" s="53" t="s">
        <v>6</v>
      </c>
      <c r="G11" s="56" t="s">
        <v>67</v>
      </c>
      <c r="H11" s="61" t="s">
        <v>82</v>
      </c>
      <c r="I11" s="54" t="s">
        <v>127</v>
      </c>
      <c r="J11" s="56" t="s">
        <v>45</v>
      </c>
      <c r="K11" s="54" t="s">
        <v>113</v>
      </c>
      <c r="L11" s="62"/>
      <c r="M11" s="51"/>
      <c r="N11" s="51"/>
      <c r="O11" s="51"/>
    </row>
    <row r="12" spans="1:15" s="55" customFormat="1" ht="382.5" x14ac:dyDescent="0.25">
      <c r="A12" s="50">
        <v>2024</v>
      </c>
      <c r="B12" s="51" t="s">
        <v>48</v>
      </c>
      <c r="C12" s="52" t="s">
        <v>4</v>
      </c>
      <c r="D12" s="50" t="s">
        <v>38</v>
      </c>
      <c r="E12" s="53" t="s">
        <v>64</v>
      </c>
      <c r="F12" s="53" t="s">
        <v>7</v>
      </c>
      <c r="G12" s="56" t="s">
        <v>67</v>
      </c>
      <c r="H12" s="61" t="s">
        <v>114</v>
      </c>
      <c r="I12" s="54" t="s">
        <v>115</v>
      </c>
      <c r="J12" s="56" t="s">
        <v>45</v>
      </c>
      <c r="K12" s="54" t="s">
        <v>123</v>
      </c>
      <c r="L12" s="62"/>
      <c r="M12" s="51"/>
      <c r="N12" s="51"/>
      <c r="O12" s="51"/>
    </row>
    <row r="13" spans="1:15" s="55" customFormat="1" ht="255" x14ac:dyDescent="0.25">
      <c r="A13" s="50">
        <v>2024</v>
      </c>
      <c r="B13" s="51" t="s">
        <v>48</v>
      </c>
      <c r="C13" s="52" t="s">
        <v>4</v>
      </c>
      <c r="D13" s="50" t="s">
        <v>38</v>
      </c>
      <c r="E13" s="53" t="s">
        <v>15</v>
      </c>
      <c r="F13" s="53" t="s">
        <v>8</v>
      </c>
      <c r="G13" s="56" t="s">
        <v>67</v>
      </c>
      <c r="H13" s="61" t="s">
        <v>82</v>
      </c>
      <c r="I13" s="54" t="s">
        <v>83</v>
      </c>
      <c r="J13" s="56" t="s">
        <v>45</v>
      </c>
      <c r="K13" s="54" t="s">
        <v>84</v>
      </c>
      <c r="L13" s="62"/>
      <c r="M13" s="51"/>
      <c r="N13" s="51"/>
      <c r="O13" s="51"/>
    </row>
    <row r="14" spans="1:15" s="55" customFormat="1" ht="409.5" x14ac:dyDescent="0.25">
      <c r="A14" s="50">
        <v>2024</v>
      </c>
      <c r="B14" s="51" t="s">
        <v>48</v>
      </c>
      <c r="C14" s="52" t="s">
        <v>4</v>
      </c>
      <c r="D14" s="50" t="s">
        <v>38</v>
      </c>
      <c r="E14" s="53" t="s">
        <v>65</v>
      </c>
      <c r="F14" s="53" t="s">
        <v>9</v>
      </c>
      <c r="G14" s="56" t="s">
        <v>67</v>
      </c>
      <c r="H14" s="61" t="s">
        <v>85</v>
      </c>
      <c r="I14" s="54" t="s">
        <v>86</v>
      </c>
      <c r="J14" s="56" t="s">
        <v>45</v>
      </c>
      <c r="K14" s="54" t="s">
        <v>87</v>
      </c>
      <c r="L14" s="62"/>
      <c r="M14" s="51"/>
      <c r="N14" s="51"/>
      <c r="O14" s="51"/>
    </row>
    <row r="15" spans="1:15" s="55" customFormat="1" ht="216.75" x14ac:dyDescent="0.25">
      <c r="A15" s="50">
        <v>2024</v>
      </c>
      <c r="B15" s="51" t="s">
        <v>48</v>
      </c>
      <c r="C15" s="52" t="s">
        <v>4</v>
      </c>
      <c r="D15" s="50" t="s">
        <v>38</v>
      </c>
      <c r="E15" s="53" t="s">
        <v>66</v>
      </c>
      <c r="F15" s="53" t="s">
        <v>10</v>
      </c>
      <c r="G15" s="56" t="s">
        <v>67</v>
      </c>
      <c r="H15" s="61" t="s">
        <v>88</v>
      </c>
      <c r="I15" s="54" t="s">
        <v>89</v>
      </c>
      <c r="J15" s="56" t="s">
        <v>45</v>
      </c>
      <c r="K15" s="54" t="s">
        <v>90</v>
      </c>
      <c r="L15" s="62"/>
      <c r="M15" s="51"/>
      <c r="N15" s="51"/>
      <c r="O15" s="51"/>
    </row>
    <row r="16" spans="1:15" s="55" customFormat="1" ht="409.5" x14ac:dyDescent="0.25">
      <c r="A16" s="50">
        <v>2024</v>
      </c>
      <c r="B16" s="51" t="s">
        <v>48</v>
      </c>
      <c r="C16" s="52" t="s">
        <v>4</v>
      </c>
      <c r="D16" s="50" t="s">
        <v>38</v>
      </c>
      <c r="E16" s="53" t="s">
        <v>16</v>
      </c>
      <c r="F16" s="53" t="s">
        <v>11</v>
      </c>
      <c r="G16" s="56" t="s">
        <v>67</v>
      </c>
      <c r="H16" s="61" t="s">
        <v>91</v>
      </c>
      <c r="I16" s="54" t="s">
        <v>124</v>
      </c>
      <c r="J16" s="56" t="s">
        <v>44</v>
      </c>
      <c r="K16" s="54" t="s">
        <v>124</v>
      </c>
      <c r="L16" s="62"/>
      <c r="M16" s="51"/>
      <c r="N16" s="51"/>
      <c r="O16" s="51"/>
    </row>
    <row r="17" spans="1:15" s="55" customFormat="1" ht="127.5" customHeight="1" x14ac:dyDescent="0.25">
      <c r="A17" s="50">
        <v>2024</v>
      </c>
      <c r="B17" s="51" t="s">
        <v>48</v>
      </c>
      <c r="C17" s="52" t="s">
        <v>4</v>
      </c>
      <c r="D17" s="50" t="s">
        <v>38</v>
      </c>
      <c r="E17" s="53" t="s">
        <v>69</v>
      </c>
      <c r="F17" s="53" t="s">
        <v>17</v>
      </c>
      <c r="G17" s="56" t="s">
        <v>68</v>
      </c>
      <c r="H17" s="61" t="s">
        <v>82</v>
      </c>
      <c r="I17" s="54" t="s">
        <v>93</v>
      </c>
      <c r="J17" s="56" t="s">
        <v>43</v>
      </c>
      <c r="K17" s="54" t="s">
        <v>94</v>
      </c>
      <c r="L17" s="62"/>
      <c r="M17" s="51"/>
      <c r="N17" s="51"/>
      <c r="O17" s="51"/>
    </row>
    <row r="18" spans="1:15" s="55" customFormat="1" ht="242.25" x14ac:dyDescent="0.25">
      <c r="A18" s="50">
        <v>2024</v>
      </c>
      <c r="B18" s="51" t="s">
        <v>48</v>
      </c>
      <c r="C18" s="52" t="s">
        <v>4</v>
      </c>
      <c r="D18" s="50" t="s">
        <v>38</v>
      </c>
      <c r="E18" s="53" t="s">
        <v>18</v>
      </c>
      <c r="F18" s="53" t="s">
        <v>19</v>
      </c>
      <c r="G18" s="56" t="s">
        <v>70</v>
      </c>
      <c r="H18" s="61" t="s">
        <v>117</v>
      </c>
      <c r="I18" s="54" t="s">
        <v>96</v>
      </c>
      <c r="J18" s="56" t="s">
        <v>45</v>
      </c>
      <c r="K18" s="54" t="s">
        <v>97</v>
      </c>
      <c r="L18" s="62"/>
      <c r="M18" s="51"/>
      <c r="N18" s="51"/>
      <c r="O18" s="51"/>
    </row>
    <row r="19" spans="1:15" s="55" customFormat="1" ht="409.5" x14ac:dyDescent="0.25">
      <c r="A19" s="50">
        <v>2024</v>
      </c>
      <c r="B19" s="51" t="s">
        <v>48</v>
      </c>
      <c r="C19" s="52" t="s">
        <v>4</v>
      </c>
      <c r="D19" s="50" t="s">
        <v>38</v>
      </c>
      <c r="E19" s="53" t="s">
        <v>20</v>
      </c>
      <c r="F19" s="53" t="s">
        <v>21</v>
      </c>
      <c r="G19" s="56" t="s">
        <v>70</v>
      </c>
      <c r="H19" s="61" t="s">
        <v>118</v>
      </c>
      <c r="I19" s="54" t="s">
        <v>98</v>
      </c>
      <c r="J19" s="56" t="s">
        <v>45</v>
      </c>
      <c r="K19" s="54" t="s">
        <v>99</v>
      </c>
      <c r="L19" s="62"/>
      <c r="M19" s="51"/>
      <c r="N19" s="51"/>
      <c r="O19" s="51"/>
    </row>
    <row r="20" spans="1:15" s="55" customFormat="1" ht="242.25" x14ac:dyDescent="0.25">
      <c r="A20" s="50">
        <v>2024</v>
      </c>
      <c r="B20" s="51" t="s">
        <v>48</v>
      </c>
      <c r="C20" s="52" t="s">
        <v>4</v>
      </c>
      <c r="D20" s="50" t="s">
        <v>38</v>
      </c>
      <c r="E20" s="53" t="s">
        <v>22</v>
      </c>
      <c r="F20" s="53" t="s">
        <v>23</v>
      </c>
      <c r="G20" s="56" t="s">
        <v>70</v>
      </c>
      <c r="H20" s="61" t="s">
        <v>95</v>
      </c>
      <c r="I20" s="54" t="s">
        <v>96</v>
      </c>
      <c r="J20" s="56" t="s">
        <v>45</v>
      </c>
      <c r="K20" s="54" t="s">
        <v>97</v>
      </c>
      <c r="L20" s="62"/>
      <c r="M20" s="56"/>
      <c r="N20" s="56"/>
      <c r="O20" s="56"/>
    </row>
    <row r="21" spans="1:15" s="55" customFormat="1" ht="242.25" x14ac:dyDescent="0.25">
      <c r="A21" s="50">
        <v>2024</v>
      </c>
      <c r="B21" s="51" t="s">
        <v>48</v>
      </c>
      <c r="C21" s="52" t="s">
        <v>4</v>
      </c>
      <c r="D21" s="50" t="s">
        <v>38</v>
      </c>
      <c r="E21" s="53" t="s">
        <v>24</v>
      </c>
      <c r="F21" s="54" t="s">
        <v>120</v>
      </c>
      <c r="G21" s="56" t="s">
        <v>70</v>
      </c>
      <c r="H21" s="61" t="s">
        <v>85</v>
      </c>
      <c r="I21" s="54" t="s">
        <v>100</v>
      </c>
      <c r="J21" s="56" t="s">
        <v>45</v>
      </c>
      <c r="K21" s="54" t="s">
        <v>101</v>
      </c>
      <c r="L21" s="62"/>
      <c r="M21" s="56"/>
      <c r="N21" s="56"/>
      <c r="O21" s="56"/>
    </row>
    <row r="22" spans="1:15" s="55" customFormat="1" ht="408" x14ac:dyDescent="0.25">
      <c r="A22" s="50">
        <v>2024</v>
      </c>
      <c r="B22" s="51" t="s">
        <v>48</v>
      </c>
      <c r="C22" s="52" t="s">
        <v>4</v>
      </c>
      <c r="D22" s="50" t="s">
        <v>38</v>
      </c>
      <c r="E22" s="53" t="s">
        <v>26</v>
      </c>
      <c r="F22" s="53" t="s">
        <v>121</v>
      </c>
      <c r="G22" s="56" t="s">
        <v>70</v>
      </c>
      <c r="H22" s="61" t="s">
        <v>85</v>
      </c>
      <c r="I22" s="54" t="s">
        <v>102</v>
      </c>
      <c r="J22" s="56" t="s">
        <v>45</v>
      </c>
      <c r="K22" s="54" t="s">
        <v>103</v>
      </c>
      <c r="L22" s="62"/>
      <c r="M22" s="56"/>
      <c r="N22" s="56"/>
      <c r="O22" s="56"/>
    </row>
    <row r="23" spans="1:15" s="55" customFormat="1" ht="409.5" x14ac:dyDescent="0.25">
      <c r="A23" s="50">
        <v>2024</v>
      </c>
      <c r="B23" s="51" t="s">
        <v>48</v>
      </c>
      <c r="C23" s="52" t="s">
        <v>4</v>
      </c>
      <c r="D23" s="50" t="s">
        <v>38</v>
      </c>
      <c r="E23" s="53" t="s">
        <v>28</v>
      </c>
      <c r="F23" s="53" t="s">
        <v>29</v>
      </c>
      <c r="G23" s="56" t="s">
        <v>70</v>
      </c>
      <c r="H23" s="61" t="s">
        <v>85</v>
      </c>
      <c r="I23" s="54" t="s">
        <v>119</v>
      </c>
      <c r="J23" s="56" t="s">
        <v>45</v>
      </c>
      <c r="K23" s="54" t="s">
        <v>105</v>
      </c>
      <c r="L23" s="62"/>
      <c r="M23" s="56"/>
      <c r="N23" s="56"/>
      <c r="O23" s="56"/>
    </row>
    <row r="24" spans="1:15" s="55" customFormat="1" ht="153" x14ac:dyDescent="0.25">
      <c r="A24" s="50">
        <v>2024</v>
      </c>
      <c r="B24" s="51" t="s">
        <v>48</v>
      </c>
      <c r="C24" s="52" t="s">
        <v>4</v>
      </c>
      <c r="D24" s="50" t="s">
        <v>38</v>
      </c>
      <c r="E24" s="53" t="s">
        <v>72</v>
      </c>
      <c r="F24" s="53" t="s">
        <v>30</v>
      </c>
      <c r="G24" s="56" t="s">
        <v>71</v>
      </c>
      <c r="H24" s="61" t="s">
        <v>106</v>
      </c>
      <c r="I24" s="54" t="s">
        <v>107</v>
      </c>
      <c r="J24" s="56" t="s">
        <v>45</v>
      </c>
      <c r="K24" s="54" t="s">
        <v>108</v>
      </c>
      <c r="L24" s="62"/>
      <c r="M24" s="56"/>
      <c r="N24" s="56"/>
      <c r="O24" s="56"/>
    </row>
    <row r="25" spans="1:15" s="55" customFormat="1" ht="395.25" x14ac:dyDescent="0.25">
      <c r="A25" s="50">
        <v>2024</v>
      </c>
      <c r="B25" s="51" t="s">
        <v>48</v>
      </c>
      <c r="C25" s="52" t="s">
        <v>4</v>
      </c>
      <c r="D25" s="50" t="s">
        <v>38</v>
      </c>
      <c r="E25" s="53" t="s">
        <v>31</v>
      </c>
      <c r="F25" s="53" t="s">
        <v>32</v>
      </c>
      <c r="G25" s="56" t="s">
        <v>73</v>
      </c>
      <c r="H25" s="61" t="s">
        <v>109</v>
      </c>
      <c r="I25" s="54" t="s">
        <v>125</v>
      </c>
      <c r="J25" s="56" t="s">
        <v>45</v>
      </c>
      <c r="K25" s="54" t="s">
        <v>103</v>
      </c>
      <c r="L25" s="62"/>
      <c r="M25" s="56"/>
      <c r="N25" s="56"/>
      <c r="O25" s="56"/>
    </row>
    <row r="26" spans="1:15" s="55" customFormat="1" ht="382.5" x14ac:dyDescent="0.25">
      <c r="A26" s="50">
        <v>2024</v>
      </c>
      <c r="B26" s="51" t="s">
        <v>48</v>
      </c>
      <c r="C26" s="52" t="s">
        <v>4</v>
      </c>
      <c r="D26" s="50" t="s">
        <v>38</v>
      </c>
      <c r="E26" s="53" t="s">
        <v>33</v>
      </c>
      <c r="F26" s="53" t="s">
        <v>34</v>
      </c>
      <c r="G26" s="56" t="s">
        <v>73</v>
      </c>
      <c r="H26" s="61" t="s">
        <v>109</v>
      </c>
      <c r="I26" s="54" t="s">
        <v>111</v>
      </c>
      <c r="J26" s="56" t="s">
        <v>45</v>
      </c>
      <c r="K26" s="54" t="s">
        <v>112</v>
      </c>
      <c r="L26" s="62"/>
      <c r="M26" s="56"/>
      <c r="N26" s="56"/>
      <c r="O26" s="56"/>
    </row>
    <row r="27" spans="1:15" s="60" customFormat="1" ht="12.75" x14ac:dyDescent="0.25">
      <c r="A27" s="50">
        <v>2024</v>
      </c>
      <c r="B27" s="51" t="s">
        <v>48</v>
      </c>
      <c r="C27" s="57"/>
      <c r="D27" s="50" t="s">
        <v>40</v>
      </c>
      <c r="E27" s="53"/>
      <c r="F27" s="53"/>
      <c r="G27" s="51"/>
      <c r="H27" s="58"/>
      <c r="I27" s="51"/>
      <c r="J27" s="51"/>
      <c r="K27" s="51"/>
      <c r="L27" s="59"/>
      <c r="M27" s="51"/>
      <c r="N27" s="51"/>
      <c r="O27" s="51"/>
    </row>
    <row r="28" spans="1:15" s="2" customFormat="1" ht="12.75" x14ac:dyDescent="0.2">
      <c r="B28" s="7"/>
      <c r="E28" s="34"/>
      <c r="G28" s="7"/>
      <c r="H28" s="7"/>
      <c r="I28" s="7"/>
      <c r="J28" s="7"/>
      <c r="K28" s="7"/>
      <c r="L28" s="7"/>
      <c r="M28" s="7"/>
      <c r="N28" s="7"/>
      <c r="O28" s="7"/>
    </row>
    <row r="29" spans="1:15" s="2" customFormat="1" ht="12.75" x14ac:dyDescent="0.2">
      <c r="B29" s="7"/>
      <c r="E29" s="34"/>
      <c r="G29" s="7"/>
      <c r="H29" s="7"/>
      <c r="I29" s="7"/>
      <c r="J29" s="7"/>
      <c r="K29" s="7"/>
      <c r="L29" s="7"/>
      <c r="M29" s="7"/>
      <c r="N29" s="7"/>
      <c r="O29" s="7"/>
    </row>
    <row r="30" spans="1:15" s="2" customFormat="1" ht="12.75" x14ac:dyDescent="0.2">
      <c r="B30" s="7"/>
      <c r="E30" s="34"/>
      <c r="G30" s="7"/>
      <c r="H30" s="7"/>
      <c r="I30" s="7"/>
      <c r="J30" s="7"/>
      <c r="K30" s="7"/>
      <c r="L30" s="7"/>
      <c r="M30" s="7"/>
      <c r="N30" s="7"/>
      <c r="O30" s="7"/>
    </row>
    <row r="31" spans="1:15" s="2" customFormat="1" ht="12.75" x14ac:dyDescent="0.2">
      <c r="B31" s="7"/>
      <c r="E31" s="34"/>
      <c r="G31" s="7"/>
      <c r="H31" s="7"/>
      <c r="I31" s="7"/>
      <c r="J31" s="7"/>
      <c r="K31" s="7"/>
      <c r="L31" s="7"/>
      <c r="M31" s="7"/>
      <c r="N31" s="7"/>
      <c r="O31" s="7"/>
    </row>
    <row r="32" spans="1:15" s="2" customFormat="1" ht="12.75" x14ac:dyDescent="0.2">
      <c r="B32" s="7"/>
      <c r="E32" s="34"/>
      <c r="G32" s="7"/>
      <c r="H32" s="7"/>
      <c r="I32" s="7"/>
      <c r="J32" s="7"/>
      <c r="K32" s="7"/>
      <c r="L32" s="7"/>
      <c r="M32" s="7"/>
      <c r="N32" s="7"/>
      <c r="O32" s="7"/>
    </row>
    <row r="33" spans="2:15" s="2" customFormat="1" ht="12.75" x14ac:dyDescent="0.2">
      <c r="B33" s="7"/>
      <c r="E33" s="34"/>
      <c r="G33" s="7"/>
      <c r="H33" s="7"/>
      <c r="I33" s="7"/>
      <c r="J33" s="7"/>
      <c r="K33" s="7"/>
      <c r="L33" s="7"/>
      <c r="M33" s="7"/>
      <c r="N33" s="7"/>
      <c r="O33" s="7"/>
    </row>
    <row r="34" spans="2:15" s="2" customFormat="1" ht="12.75" x14ac:dyDescent="0.2">
      <c r="B34" s="7"/>
      <c r="E34" s="34"/>
      <c r="G34" s="7"/>
      <c r="H34" s="7"/>
      <c r="I34" s="7"/>
      <c r="J34" s="7"/>
      <c r="K34" s="7"/>
      <c r="L34" s="7"/>
      <c r="M34" s="7"/>
      <c r="N34" s="7"/>
      <c r="O34" s="7"/>
    </row>
    <row r="35" spans="2:15" s="2" customFormat="1" ht="12.75" x14ac:dyDescent="0.2">
      <c r="B35" s="7"/>
      <c r="E35" s="34"/>
      <c r="G35" s="7"/>
      <c r="H35" s="7"/>
      <c r="I35" s="7"/>
      <c r="J35" s="7"/>
      <c r="K35" s="7"/>
      <c r="L35" s="7"/>
      <c r="M35" s="7"/>
      <c r="N35" s="7"/>
      <c r="O35" s="7"/>
    </row>
    <row r="36" spans="2:15" s="2" customFormat="1" ht="12.75" x14ac:dyDescent="0.2">
      <c r="B36" s="7"/>
      <c r="E36" s="34"/>
      <c r="G36" s="7"/>
      <c r="H36" s="7"/>
      <c r="I36" s="7"/>
      <c r="J36" s="7"/>
      <c r="K36" s="7"/>
      <c r="L36" s="7"/>
      <c r="M36" s="7"/>
      <c r="N36" s="7"/>
      <c r="O36" s="7"/>
    </row>
    <row r="37" spans="2:15" s="2" customFormat="1" ht="12.75" x14ac:dyDescent="0.2">
      <c r="B37" s="7"/>
      <c r="E37" s="34"/>
      <c r="G37" s="7"/>
      <c r="H37" s="7"/>
      <c r="I37" s="7"/>
      <c r="J37" s="7"/>
      <c r="K37" s="7"/>
      <c r="L37" s="7"/>
      <c r="M37" s="7"/>
      <c r="N37" s="7"/>
      <c r="O37" s="7"/>
    </row>
  </sheetData>
  <mergeCells count="5">
    <mergeCell ref="L7:O7"/>
    <mergeCell ref="J8:K8"/>
    <mergeCell ref="L8:O8"/>
    <mergeCell ref="E9:G9"/>
    <mergeCell ref="A6:E6"/>
  </mergeCells>
  <dataValidations count="4">
    <dataValidation type="list" allowBlank="1" showInputMessage="1" showErrorMessage="1" sqref="F7 B11:B27" xr:uid="{8B69CF09-E922-4A1B-83C2-B8EE20CD0FE5}">
      <formula1>Periodo_E</formula1>
    </dataValidation>
    <dataValidation type="list" allowBlank="1" showInputMessage="1" showErrorMessage="1" sqref="D11:D27" xr:uid="{E7AEAB26-EA79-4430-B3D4-B5262EC5900A}">
      <formula1>Estado_R</formula1>
    </dataValidation>
    <dataValidation type="list" allowBlank="1" showInputMessage="1" showErrorMessage="1" sqref="J11:J27" xr:uid="{4ED47D51-2983-4E02-8C5C-CD70F70695C6}">
      <formula1>Nivel_R</formula1>
    </dataValidation>
    <dataValidation type="list" allowBlank="1" showInputMessage="1" showErrorMessage="1" sqref="L11:L27" xr:uid="{0DCA926B-0C6E-4713-BC1C-A5F2803B0603}">
      <formula1>Materializacion_R</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D536471-EF95-4034-8CDA-82338B9CC815}">
          <x14:formula1>
            <xm:f>Parametros!$E$2:$E$4</xm:f>
          </x14:formula1>
          <xm:sqref>A11:A27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7BC8F-011D-4F58-8FED-0545A5661DD1}">
  <dimension ref="A1:O37"/>
  <sheetViews>
    <sheetView showGridLines="0" tabSelected="1" topLeftCell="C26" zoomScale="85" zoomScaleNormal="85" workbookViewId="0">
      <selection activeCell="F26" sqref="F26"/>
    </sheetView>
  </sheetViews>
  <sheetFormatPr baseColWidth="10" defaultRowHeight="15" x14ac:dyDescent="0.25"/>
  <cols>
    <col min="2" max="2" width="14.42578125" style="6" bestFit="1" customWidth="1"/>
    <col min="3" max="3" width="21.42578125" customWidth="1"/>
    <col min="4" max="4" width="7.85546875" customWidth="1"/>
    <col min="5" max="5" width="18" style="19" customWidth="1"/>
    <col min="6" max="6" width="71.140625" customWidth="1"/>
    <col min="7" max="7" width="18" style="6" customWidth="1"/>
    <col min="8" max="8" width="27.140625" style="6" customWidth="1"/>
    <col min="9" max="9" width="32.85546875" style="6" customWidth="1"/>
    <col min="10" max="10" width="27.140625" style="6" customWidth="1"/>
    <col min="11" max="11" width="53" style="6" customWidth="1"/>
    <col min="12" max="13" width="20.85546875" style="6" customWidth="1"/>
    <col min="14" max="14" width="23.85546875" style="6" customWidth="1"/>
    <col min="15" max="15" width="49.85546875" style="6" customWidth="1"/>
  </cols>
  <sheetData>
    <row r="1" spans="1:15" x14ac:dyDescent="0.25">
      <c r="A1" s="1" t="s">
        <v>0</v>
      </c>
    </row>
    <row r="2" spans="1:15" x14ac:dyDescent="0.25">
      <c r="A2" s="1" t="s">
        <v>1</v>
      </c>
    </row>
    <row r="3" spans="1:15" x14ac:dyDescent="0.25">
      <c r="A3" s="1" t="s">
        <v>2</v>
      </c>
    </row>
    <row r="4" spans="1:15" x14ac:dyDescent="0.25">
      <c r="A4" s="1" t="s">
        <v>14</v>
      </c>
      <c r="O4" s="13"/>
    </row>
    <row r="5" spans="1:15" x14ac:dyDescent="0.25">
      <c r="A5" s="1" t="s">
        <v>75</v>
      </c>
    </row>
    <row r="6" spans="1:15" ht="63.75" customHeight="1" thickBot="1" x14ac:dyDescent="0.3">
      <c r="A6" s="65" t="s">
        <v>56</v>
      </c>
      <c r="B6" s="65"/>
      <c r="C6" s="65"/>
      <c r="D6" s="65"/>
      <c r="E6" s="65"/>
      <c r="F6" s="36"/>
    </row>
    <row r="7" spans="1:15" ht="27.75" customHeight="1" thickBot="1" x14ac:dyDescent="0.3">
      <c r="E7" s="15" t="s">
        <v>42</v>
      </c>
      <c r="F7" s="14" t="s">
        <v>46</v>
      </c>
      <c r="H7" s="13"/>
      <c r="I7" s="13"/>
      <c r="J7" s="13"/>
      <c r="K7" s="13"/>
      <c r="L7" s="69"/>
      <c r="M7" s="69"/>
      <c r="N7" s="69"/>
      <c r="O7" s="69"/>
    </row>
    <row r="8" spans="1:15" ht="96" customHeight="1" x14ac:dyDescent="0.25">
      <c r="E8" s="4"/>
      <c r="H8" s="11" t="s">
        <v>12</v>
      </c>
      <c r="I8" s="12" t="s">
        <v>35</v>
      </c>
      <c r="J8" s="70" t="s">
        <v>36</v>
      </c>
      <c r="K8" s="70"/>
      <c r="L8" s="70" t="s">
        <v>13</v>
      </c>
      <c r="M8" s="70"/>
      <c r="N8" s="70"/>
      <c r="O8" s="70"/>
    </row>
    <row r="9" spans="1:15" ht="15.75" thickBot="1" x14ac:dyDescent="0.3">
      <c r="E9" s="68"/>
      <c r="F9" s="68"/>
      <c r="G9" s="68"/>
    </row>
    <row r="10" spans="1:15" s="38" customFormat="1" ht="81.75" thickBot="1" x14ac:dyDescent="0.3">
      <c r="A10" s="21" t="s">
        <v>126</v>
      </c>
      <c r="B10" s="21" t="s">
        <v>42</v>
      </c>
      <c r="C10" s="46" t="s">
        <v>3</v>
      </c>
      <c r="D10" s="21" t="s">
        <v>37</v>
      </c>
      <c r="E10" s="20" t="s">
        <v>5</v>
      </c>
      <c r="F10" s="22" t="s">
        <v>62</v>
      </c>
      <c r="G10" s="23" t="s">
        <v>74</v>
      </c>
      <c r="H10" s="24" t="s">
        <v>57</v>
      </c>
      <c r="I10" s="25" t="s">
        <v>58</v>
      </c>
      <c r="J10" s="26" t="s">
        <v>54</v>
      </c>
      <c r="K10" s="27" t="s">
        <v>55</v>
      </c>
      <c r="L10" s="28" t="s">
        <v>41</v>
      </c>
      <c r="M10" s="29" t="s">
        <v>51</v>
      </c>
      <c r="N10" s="29" t="s">
        <v>52</v>
      </c>
      <c r="O10" s="30" t="s">
        <v>53</v>
      </c>
    </row>
    <row r="11" spans="1:15" s="55" customFormat="1" ht="165.75" x14ac:dyDescent="0.25">
      <c r="A11" s="50">
        <v>2025</v>
      </c>
      <c r="B11" s="51" t="s">
        <v>46</v>
      </c>
      <c r="C11" s="52" t="s">
        <v>4</v>
      </c>
      <c r="D11" s="50" t="s">
        <v>38</v>
      </c>
      <c r="E11" s="53" t="s">
        <v>63</v>
      </c>
      <c r="F11" s="53" t="s">
        <v>6</v>
      </c>
      <c r="G11" s="56" t="s">
        <v>67</v>
      </c>
      <c r="H11" s="61" t="s">
        <v>82</v>
      </c>
      <c r="I11" s="54" t="s">
        <v>127</v>
      </c>
      <c r="J11" s="56" t="s">
        <v>45</v>
      </c>
      <c r="K11" s="54" t="s">
        <v>113</v>
      </c>
      <c r="L11" s="62" t="s">
        <v>60</v>
      </c>
      <c r="M11" s="51"/>
      <c r="N11" s="51"/>
      <c r="O11" s="51"/>
    </row>
    <row r="12" spans="1:15" s="55" customFormat="1" ht="382.5" x14ac:dyDescent="0.25">
      <c r="A12" s="50">
        <v>2025</v>
      </c>
      <c r="B12" s="51" t="s">
        <v>46</v>
      </c>
      <c r="C12" s="52" t="s">
        <v>4</v>
      </c>
      <c r="D12" s="50" t="s">
        <v>38</v>
      </c>
      <c r="E12" s="53" t="s">
        <v>64</v>
      </c>
      <c r="F12" s="53" t="s">
        <v>7</v>
      </c>
      <c r="G12" s="56" t="s">
        <v>67</v>
      </c>
      <c r="H12" s="61" t="s">
        <v>114</v>
      </c>
      <c r="I12" s="54" t="s">
        <v>115</v>
      </c>
      <c r="J12" s="56" t="s">
        <v>45</v>
      </c>
      <c r="K12" s="54" t="s">
        <v>123</v>
      </c>
      <c r="L12" s="62" t="s">
        <v>60</v>
      </c>
      <c r="M12" s="51"/>
      <c r="N12" s="51"/>
      <c r="O12" s="51"/>
    </row>
    <row r="13" spans="1:15" s="55" customFormat="1" ht="255" x14ac:dyDescent="0.25">
      <c r="A13" s="50">
        <v>2025</v>
      </c>
      <c r="B13" s="51" t="s">
        <v>46</v>
      </c>
      <c r="C13" s="52" t="s">
        <v>4</v>
      </c>
      <c r="D13" s="50" t="s">
        <v>38</v>
      </c>
      <c r="E13" s="53" t="s">
        <v>15</v>
      </c>
      <c r="F13" s="53" t="s">
        <v>8</v>
      </c>
      <c r="G13" s="56" t="s">
        <v>67</v>
      </c>
      <c r="H13" s="61" t="s">
        <v>82</v>
      </c>
      <c r="I13" s="54" t="s">
        <v>83</v>
      </c>
      <c r="J13" s="56" t="s">
        <v>45</v>
      </c>
      <c r="K13" s="54" t="s">
        <v>84</v>
      </c>
      <c r="L13" s="62" t="s">
        <v>60</v>
      </c>
      <c r="M13" s="51"/>
      <c r="N13" s="51"/>
      <c r="O13" s="51"/>
    </row>
    <row r="14" spans="1:15" s="55" customFormat="1" ht="409.5" x14ac:dyDescent="0.25">
      <c r="A14" s="50">
        <v>2025</v>
      </c>
      <c r="B14" s="51" t="s">
        <v>46</v>
      </c>
      <c r="C14" s="52" t="s">
        <v>4</v>
      </c>
      <c r="D14" s="50" t="s">
        <v>38</v>
      </c>
      <c r="E14" s="53" t="s">
        <v>65</v>
      </c>
      <c r="F14" s="53" t="s">
        <v>9</v>
      </c>
      <c r="G14" s="56" t="s">
        <v>67</v>
      </c>
      <c r="H14" s="61" t="s">
        <v>85</v>
      </c>
      <c r="I14" s="54" t="s">
        <v>86</v>
      </c>
      <c r="J14" s="56" t="s">
        <v>45</v>
      </c>
      <c r="K14" s="54" t="s">
        <v>87</v>
      </c>
      <c r="L14" s="62" t="s">
        <v>60</v>
      </c>
      <c r="M14" s="51"/>
      <c r="N14" s="51"/>
      <c r="O14" s="51"/>
    </row>
    <row r="15" spans="1:15" s="55" customFormat="1" ht="216.75" x14ac:dyDescent="0.25">
      <c r="A15" s="50">
        <v>2025</v>
      </c>
      <c r="B15" s="51" t="s">
        <v>46</v>
      </c>
      <c r="C15" s="52" t="s">
        <v>4</v>
      </c>
      <c r="D15" s="50" t="s">
        <v>38</v>
      </c>
      <c r="E15" s="53" t="s">
        <v>66</v>
      </c>
      <c r="F15" s="53" t="s">
        <v>10</v>
      </c>
      <c r="G15" s="56" t="s">
        <v>67</v>
      </c>
      <c r="H15" s="61" t="s">
        <v>88</v>
      </c>
      <c r="I15" s="54" t="s">
        <v>89</v>
      </c>
      <c r="J15" s="56" t="s">
        <v>45</v>
      </c>
      <c r="K15" s="54" t="s">
        <v>90</v>
      </c>
      <c r="L15" s="62" t="s">
        <v>60</v>
      </c>
      <c r="M15" s="51"/>
      <c r="N15" s="51"/>
      <c r="O15" s="51"/>
    </row>
    <row r="16" spans="1:15" s="55" customFormat="1" ht="409.5" x14ac:dyDescent="0.25">
      <c r="A16" s="50">
        <v>2025</v>
      </c>
      <c r="B16" s="51" t="s">
        <v>46</v>
      </c>
      <c r="C16" s="52" t="s">
        <v>4</v>
      </c>
      <c r="D16" s="50" t="s">
        <v>38</v>
      </c>
      <c r="E16" s="53" t="s">
        <v>16</v>
      </c>
      <c r="F16" s="53" t="s">
        <v>11</v>
      </c>
      <c r="G16" s="56" t="s">
        <v>67</v>
      </c>
      <c r="H16" s="61" t="s">
        <v>91</v>
      </c>
      <c r="I16" s="54" t="s">
        <v>124</v>
      </c>
      <c r="J16" s="56" t="s">
        <v>44</v>
      </c>
      <c r="K16" s="54" t="s">
        <v>124</v>
      </c>
      <c r="L16" s="62" t="s">
        <v>60</v>
      </c>
      <c r="M16" s="51"/>
      <c r="N16" s="51"/>
      <c r="O16" s="51"/>
    </row>
    <row r="17" spans="1:15" s="55" customFormat="1" ht="127.5" customHeight="1" x14ac:dyDescent="0.25">
      <c r="A17" s="50">
        <v>2025</v>
      </c>
      <c r="B17" s="51" t="s">
        <v>46</v>
      </c>
      <c r="C17" s="52" t="s">
        <v>4</v>
      </c>
      <c r="D17" s="50" t="s">
        <v>38</v>
      </c>
      <c r="E17" s="53" t="s">
        <v>69</v>
      </c>
      <c r="F17" s="53" t="s">
        <v>17</v>
      </c>
      <c r="G17" s="56" t="s">
        <v>68</v>
      </c>
      <c r="H17" s="61" t="s">
        <v>82</v>
      </c>
      <c r="I17" s="54" t="s">
        <v>93</v>
      </c>
      <c r="J17" s="56" t="s">
        <v>43</v>
      </c>
      <c r="K17" s="54" t="s">
        <v>94</v>
      </c>
      <c r="L17" s="62" t="s">
        <v>60</v>
      </c>
      <c r="M17" s="51"/>
      <c r="N17" s="51"/>
      <c r="O17" s="51"/>
    </row>
    <row r="18" spans="1:15" s="55" customFormat="1" ht="242.25" x14ac:dyDescent="0.25">
      <c r="A18" s="50">
        <v>2025</v>
      </c>
      <c r="B18" s="51" t="s">
        <v>46</v>
      </c>
      <c r="C18" s="52" t="s">
        <v>4</v>
      </c>
      <c r="D18" s="50" t="s">
        <v>38</v>
      </c>
      <c r="E18" s="53" t="s">
        <v>18</v>
      </c>
      <c r="F18" s="53" t="s">
        <v>19</v>
      </c>
      <c r="G18" s="56" t="s">
        <v>70</v>
      </c>
      <c r="H18" s="64" t="s">
        <v>129</v>
      </c>
      <c r="I18" s="54" t="s">
        <v>96</v>
      </c>
      <c r="J18" s="56" t="s">
        <v>45</v>
      </c>
      <c r="K18" s="63" t="s">
        <v>128</v>
      </c>
      <c r="L18" s="62" t="s">
        <v>60</v>
      </c>
      <c r="M18" s="51"/>
      <c r="N18" s="51"/>
      <c r="O18" s="51"/>
    </row>
    <row r="19" spans="1:15" s="55" customFormat="1" ht="409.5" x14ac:dyDescent="0.25">
      <c r="A19" s="50">
        <v>2025</v>
      </c>
      <c r="B19" s="51" t="s">
        <v>46</v>
      </c>
      <c r="C19" s="52" t="s">
        <v>4</v>
      </c>
      <c r="D19" s="50" t="s">
        <v>38</v>
      </c>
      <c r="E19" s="53" t="s">
        <v>20</v>
      </c>
      <c r="F19" s="53" t="s">
        <v>21</v>
      </c>
      <c r="G19" s="56" t="s">
        <v>70</v>
      </c>
      <c r="H19" s="64" t="s">
        <v>130</v>
      </c>
      <c r="I19" s="54" t="s">
        <v>98</v>
      </c>
      <c r="J19" s="56" t="s">
        <v>45</v>
      </c>
      <c r="K19" s="54" t="s">
        <v>99</v>
      </c>
      <c r="L19" s="62" t="s">
        <v>60</v>
      </c>
      <c r="M19" s="51"/>
      <c r="N19" s="51"/>
      <c r="O19" s="51"/>
    </row>
    <row r="20" spans="1:15" s="55" customFormat="1" ht="242.25" x14ac:dyDescent="0.25">
      <c r="A20" s="50">
        <v>2025</v>
      </c>
      <c r="B20" s="51" t="s">
        <v>46</v>
      </c>
      <c r="C20" s="52" t="s">
        <v>4</v>
      </c>
      <c r="D20" s="50" t="s">
        <v>38</v>
      </c>
      <c r="E20" s="53" t="s">
        <v>22</v>
      </c>
      <c r="F20" s="53" t="s">
        <v>23</v>
      </c>
      <c r="G20" s="56" t="s">
        <v>70</v>
      </c>
      <c r="H20" s="61" t="s">
        <v>95</v>
      </c>
      <c r="I20" s="54" t="s">
        <v>96</v>
      </c>
      <c r="J20" s="56" t="s">
        <v>45</v>
      </c>
      <c r="K20" s="63" t="s">
        <v>128</v>
      </c>
      <c r="L20" s="62" t="s">
        <v>60</v>
      </c>
      <c r="M20" s="56"/>
      <c r="N20" s="56"/>
      <c r="O20" s="56"/>
    </row>
    <row r="21" spans="1:15" s="55" customFormat="1" ht="242.25" x14ac:dyDescent="0.25">
      <c r="A21" s="50">
        <v>2025</v>
      </c>
      <c r="B21" s="51" t="s">
        <v>46</v>
      </c>
      <c r="C21" s="52" t="s">
        <v>4</v>
      </c>
      <c r="D21" s="50" t="s">
        <v>38</v>
      </c>
      <c r="E21" s="53" t="s">
        <v>24</v>
      </c>
      <c r="F21" s="54" t="s">
        <v>120</v>
      </c>
      <c r="G21" s="56" t="s">
        <v>70</v>
      </c>
      <c r="H21" s="61" t="s">
        <v>85</v>
      </c>
      <c r="I21" s="54" t="s">
        <v>100</v>
      </c>
      <c r="J21" s="56" t="s">
        <v>45</v>
      </c>
      <c r="K21" s="54" t="s">
        <v>101</v>
      </c>
      <c r="L21" s="62" t="s">
        <v>60</v>
      </c>
      <c r="M21" s="56"/>
      <c r="N21" s="56"/>
      <c r="O21" s="56"/>
    </row>
    <row r="22" spans="1:15" s="55" customFormat="1" ht="408" x14ac:dyDescent="0.25">
      <c r="A22" s="50">
        <v>2025</v>
      </c>
      <c r="B22" s="51" t="s">
        <v>46</v>
      </c>
      <c r="C22" s="52" t="s">
        <v>4</v>
      </c>
      <c r="D22" s="50" t="s">
        <v>38</v>
      </c>
      <c r="E22" s="53" t="s">
        <v>26</v>
      </c>
      <c r="F22" s="53" t="s">
        <v>121</v>
      </c>
      <c r="G22" s="56" t="s">
        <v>70</v>
      </c>
      <c r="H22" s="61" t="s">
        <v>85</v>
      </c>
      <c r="I22" s="54" t="s">
        <v>102</v>
      </c>
      <c r="J22" s="56" t="s">
        <v>45</v>
      </c>
      <c r="K22" s="54" t="s">
        <v>103</v>
      </c>
      <c r="L22" s="62" t="s">
        <v>60</v>
      </c>
      <c r="M22" s="56"/>
      <c r="N22" s="56"/>
      <c r="O22" s="56"/>
    </row>
    <row r="23" spans="1:15" s="55" customFormat="1" ht="409.5" x14ac:dyDescent="0.25">
      <c r="A23" s="50">
        <v>2025</v>
      </c>
      <c r="B23" s="51" t="s">
        <v>46</v>
      </c>
      <c r="C23" s="52" t="s">
        <v>4</v>
      </c>
      <c r="D23" s="50" t="s">
        <v>38</v>
      </c>
      <c r="E23" s="53" t="s">
        <v>28</v>
      </c>
      <c r="F23" s="53" t="s">
        <v>29</v>
      </c>
      <c r="G23" s="56" t="s">
        <v>70</v>
      </c>
      <c r="H23" s="61" t="s">
        <v>85</v>
      </c>
      <c r="I23" s="54" t="s">
        <v>119</v>
      </c>
      <c r="J23" s="56" t="s">
        <v>45</v>
      </c>
      <c r="K23" s="54" t="s">
        <v>105</v>
      </c>
      <c r="L23" s="62" t="s">
        <v>60</v>
      </c>
      <c r="M23" s="56"/>
      <c r="N23" s="56"/>
      <c r="O23" s="56"/>
    </row>
    <row r="24" spans="1:15" s="55" customFormat="1" ht="153" x14ac:dyDescent="0.25">
      <c r="A24" s="50">
        <v>2025</v>
      </c>
      <c r="B24" s="51" t="s">
        <v>46</v>
      </c>
      <c r="C24" s="52" t="s">
        <v>4</v>
      </c>
      <c r="D24" s="50" t="s">
        <v>38</v>
      </c>
      <c r="E24" s="53" t="s">
        <v>72</v>
      </c>
      <c r="F24" s="53" t="s">
        <v>30</v>
      </c>
      <c r="G24" s="56" t="s">
        <v>71</v>
      </c>
      <c r="H24" s="61" t="s">
        <v>106</v>
      </c>
      <c r="I24" s="54" t="s">
        <v>107</v>
      </c>
      <c r="J24" s="56" t="s">
        <v>45</v>
      </c>
      <c r="K24" s="63" t="s">
        <v>131</v>
      </c>
      <c r="L24" s="62" t="s">
        <v>60</v>
      </c>
      <c r="M24" s="56"/>
      <c r="N24" s="56"/>
      <c r="O24" s="56"/>
    </row>
    <row r="25" spans="1:15" s="55" customFormat="1" ht="395.25" x14ac:dyDescent="0.25">
      <c r="A25" s="50">
        <v>2025</v>
      </c>
      <c r="B25" s="51" t="s">
        <v>46</v>
      </c>
      <c r="C25" s="52" t="s">
        <v>4</v>
      </c>
      <c r="D25" s="50" t="s">
        <v>38</v>
      </c>
      <c r="E25" s="53" t="s">
        <v>31</v>
      </c>
      <c r="F25" s="53" t="s">
        <v>32</v>
      </c>
      <c r="G25" s="56" t="s">
        <v>73</v>
      </c>
      <c r="H25" s="61" t="s">
        <v>109</v>
      </c>
      <c r="I25" s="54" t="s">
        <v>125</v>
      </c>
      <c r="J25" s="56" t="s">
        <v>45</v>
      </c>
      <c r="K25" s="54" t="s">
        <v>103</v>
      </c>
      <c r="L25" s="62" t="s">
        <v>60</v>
      </c>
      <c r="M25" s="56"/>
      <c r="N25" s="56"/>
      <c r="O25" s="56"/>
    </row>
    <row r="26" spans="1:15" s="55" customFormat="1" ht="382.5" x14ac:dyDescent="0.25">
      <c r="A26" s="50">
        <v>2025</v>
      </c>
      <c r="B26" s="51" t="s">
        <v>46</v>
      </c>
      <c r="C26" s="52" t="s">
        <v>4</v>
      </c>
      <c r="D26" s="50" t="s">
        <v>38</v>
      </c>
      <c r="E26" s="53" t="s">
        <v>33</v>
      </c>
      <c r="F26" s="53" t="s">
        <v>34</v>
      </c>
      <c r="G26" s="56" t="s">
        <v>73</v>
      </c>
      <c r="H26" s="61" t="s">
        <v>109</v>
      </c>
      <c r="I26" s="71" t="s">
        <v>132</v>
      </c>
      <c r="J26" s="56" t="s">
        <v>45</v>
      </c>
      <c r="K26" s="54" t="s">
        <v>112</v>
      </c>
      <c r="L26" s="62" t="s">
        <v>60</v>
      </c>
      <c r="M26" s="56"/>
      <c r="N26" s="56"/>
      <c r="O26" s="56"/>
    </row>
    <row r="27" spans="1:15" s="60" customFormat="1" ht="12.75" hidden="1" x14ac:dyDescent="0.25">
      <c r="A27" s="50">
        <v>2025</v>
      </c>
      <c r="B27" s="51" t="s">
        <v>46</v>
      </c>
      <c r="C27" s="57"/>
      <c r="D27" s="50" t="s">
        <v>40</v>
      </c>
      <c r="E27" s="53"/>
      <c r="F27" s="53"/>
      <c r="G27" s="51"/>
      <c r="H27" s="58"/>
      <c r="I27" s="51"/>
      <c r="J27" s="51"/>
      <c r="K27" s="51"/>
      <c r="L27" s="59"/>
      <c r="M27" s="51"/>
      <c r="N27" s="51"/>
      <c r="O27" s="51"/>
    </row>
    <row r="28" spans="1:15" s="2" customFormat="1" ht="12.75" x14ac:dyDescent="0.2">
      <c r="B28" s="7"/>
      <c r="E28" s="34"/>
      <c r="G28" s="7"/>
      <c r="H28" s="7"/>
      <c r="I28" s="7"/>
      <c r="J28" s="7"/>
      <c r="K28" s="7"/>
      <c r="L28" s="7"/>
      <c r="M28" s="7"/>
      <c r="N28" s="7"/>
      <c r="O28" s="7"/>
    </row>
    <row r="29" spans="1:15" s="2" customFormat="1" ht="12.75" x14ac:dyDescent="0.2">
      <c r="B29" s="7"/>
      <c r="E29" s="34"/>
      <c r="G29" s="7"/>
      <c r="H29" s="7"/>
      <c r="I29" s="7"/>
      <c r="J29" s="7"/>
      <c r="K29" s="7"/>
      <c r="L29" s="7"/>
      <c r="M29" s="7"/>
      <c r="N29" s="7"/>
      <c r="O29" s="7"/>
    </row>
    <row r="30" spans="1:15" s="2" customFormat="1" ht="12.75" x14ac:dyDescent="0.2">
      <c r="B30" s="7"/>
      <c r="E30" s="34"/>
      <c r="G30" s="7"/>
      <c r="H30" s="7"/>
      <c r="I30" s="7"/>
      <c r="J30" s="7"/>
      <c r="K30" s="7"/>
      <c r="L30" s="7"/>
      <c r="M30" s="7"/>
      <c r="N30" s="7"/>
      <c r="O30" s="7"/>
    </row>
    <row r="31" spans="1:15" s="2" customFormat="1" ht="12.75" x14ac:dyDescent="0.2">
      <c r="B31" s="7"/>
      <c r="E31" s="34"/>
      <c r="G31" s="7"/>
      <c r="H31" s="7"/>
      <c r="I31" s="7"/>
      <c r="J31" s="7"/>
      <c r="K31" s="7"/>
      <c r="L31" s="7"/>
      <c r="M31" s="7"/>
      <c r="N31" s="7"/>
      <c r="O31" s="7"/>
    </row>
    <row r="32" spans="1:15" s="2" customFormat="1" ht="12.75" x14ac:dyDescent="0.2">
      <c r="B32" s="7"/>
      <c r="E32" s="34"/>
      <c r="G32" s="7"/>
      <c r="H32" s="7"/>
      <c r="I32" s="7"/>
      <c r="J32" s="7"/>
      <c r="K32" s="7"/>
      <c r="L32" s="7"/>
      <c r="M32" s="7"/>
      <c r="N32" s="7"/>
      <c r="O32" s="7"/>
    </row>
    <row r="33" spans="2:15" s="2" customFormat="1" ht="12.75" x14ac:dyDescent="0.2">
      <c r="B33" s="7"/>
      <c r="E33" s="34"/>
      <c r="G33" s="7"/>
      <c r="H33" s="7"/>
      <c r="I33" s="7"/>
      <c r="J33" s="7"/>
      <c r="K33" s="7"/>
      <c r="L33" s="7"/>
      <c r="M33" s="7"/>
      <c r="N33" s="7"/>
      <c r="O33" s="7"/>
    </row>
    <row r="34" spans="2:15" s="2" customFormat="1" ht="12.75" x14ac:dyDescent="0.2">
      <c r="B34" s="7"/>
      <c r="E34" s="34"/>
      <c r="G34" s="7"/>
      <c r="H34" s="7"/>
      <c r="I34" s="7"/>
      <c r="J34" s="7"/>
      <c r="K34" s="7"/>
      <c r="L34" s="7"/>
      <c r="M34" s="7"/>
      <c r="N34" s="7"/>
      <c r="O34" s="7"/>
    </row>
    <row r="35" spans="2:15" s="2" customFormat="1" ht="12.75" x14ac:dyDescent="0.2">
      <c r="B35" s="7"/>
      <c r="E35" s="34"/>
      <c r="G35" s="7"/>
      <c r="H35" s="7"/>
      <c r="I35" s="7"/>
      <c r="J35" s="7"/>
      <c r="K35" s="7"/>
      <c r="L35" s="7"/>
      <c r="M35" s="7"/>
      <c r="N35" s="7"/>
      <c r="O35" s="7"/>
    </row>
    <row r="36" spans="2:15" s="2" customFormat="1" ht="12.75" x14ac:dyDescent="0.2">
      <c r="B36" s="7"/>
      <c r="E36" s="34"/>
      <c r="G36" s="7"/>
      <c r="H36" s="7"/>
      <c r="I36" s="7"/>
      <c r="J36" s="7"/>
      <c r="K36" s="7"/>
      <c r="L36" s="7"/>
      <c r="M36" s="7"/>
      <c r="N36" s="7"/>
      <c r="O36" s="7"/>
    </row>
    <row r="37" spans="2:15" s="2" customFormat="1" ht="12.75" x14ac:dyDescent="0.2">
      <c r="B37" s="7"/>
      <c r="E37" s="34"/>
      <c r="G37" s="7"/>
      <c r="H37" s="7"/>
      <c r="I37" s="7"/>
      <c r="J37" s="7"/>
      <c r="K37" s="7"/>
      <c r="L37" s="7"/>
      <c r="M37" s="7"/>
      <c r="N37" s="7"/>
      <c r="O37" s="7"/>
    </row>
  </sheetData>
  <mergeCells count="5">
    <mergeCell ref="A6:E6"/>
    <mergeCell ref="L7:O7"/>
    <mergeCell ref="J8:K8"/>
    <mergeCell ref="L8:O8"/>
    <mergeCell ref="E9:G9"/>
  </mergeCells>
  <dataValidations count="4">
    <dataValidation type="list" allowBlank="1" showInputMessage="1" showErrorMessage="1" sqref="L11:L27" xr:uid="{FA9BB1E5-6547-4489-BFCA-D36E8FB7C49E}">
      <formula1>Materializacion_R</formula1>
    </dataValidation>
    <dataValidation type="list" allowBlank="1" showInputMessage="1" showErrorMessage="1" sqref="J11:J27" xr:uid="{979A2CB1-9702-4FA4-815D-27C743EC4964}">
      <formula1>Nivel_R</formula1>
    </dataValidation>
    <dataValidation type="list" allowBlank="1" showInputMessage="1" showErrorMessage="1" sqref="D11:D27" xr:uid="{94EC362A-D1F5-4364-804B-3EDC80E6D51C}">
      <formula1>Estado_R</formula1>
    </dataValidation>
    <dataValidation type="list" allowBlank="1" showInputMessage="1" showErrorMessage="1" sqref="F7 B11:B27" xr:uid="{2440CC88-7CFB-4B87-9AC8-CD762D24102E}">
      <formula1>Periodo_E</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F823395-B0B3-47DB-A62A-5719545C53FA}">
          <x14:formula1>
            <xm:f>Parametros!$E$2:$E$5</xm:f>
          </x14:formula1>
          <xm:sqref>A11:A27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47505A756C3ED4F86A94E6129A205F6" ma:contentTypeVersion="18" ma:contentTypeDescription="Create a new document." ma:contentTypeScope="" ma:versionID="706921a0a7268e47f9869f06af0d002d">
  <xsd:schema xmlns:xsd="http://www.w3.org/2001/XMLSchema" xmlns:xs="http://www.w3.org/2001/XMLSchema" xmlns:p="http://schemas.microsoft.com/office/2006/metadata/properties" xmlns:ns2="ad8ee8a9-682e-4630-ba2f-fc2d0d6b36ee" xmlns:ns3="83f914a1-cea4-4c93-818f-a98222f76e4f" xmlns:ns4="c3258bdc-acbf-4395-8df8-2c372ae92e62" targetNamespace="http://schemas.microsoft.com/office/2006/metadata/properties" ma:root="true" ma:fieldsID="53785635361c1170dc565f64ddf457c6" ns2:_="" ns3:_="" ns4:_="">
    <xsd:import namespace="ad8ee8a9-682e-4630-ba2f-fc2d0d6b36ee"/>
    <xsd:import namespace="83f914a1-cea4-4c93-818f-a98222f76e4f"/>
    <xsd:import namespace="c3258bdc-acbf-4395-8df8-2c372ae92e6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8ee8a9-682e-4630-ba2f-fc2d0d6b36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a3d5153-9851-4872-a7cd-2cf6e07ceca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3f914a1-cea4-4c93-818f-a98222f76e4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3258bdc-acbf-4395-8df8-2c372ae92e62"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eff13807-2f09-4867-8e5e-33b839f5195d}" ma:internalName="TaxCatchAll" ma:showField="CatchAllData" ma:web="6bb55acb-2562-4c8c-87c3-1bdeb327f7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d8ee8a9-682e-4630-ba2f-fc2d0d6b36ee">
      <Terms xmlns="http://schemas.microsoft.com/office/infopath/2007/PartnerControls"/>
    </lcf76f155ced4ddcb4097134ff3c332f>
    <TaxCatchAll xmlns="c3258bdc-acbf-4395-8df8-2c372ae92e62" xsi:nil="true"/>
  </documentManagement>
</p:properties>
</file>

<file path=customXml/itemProps1.xml><?xml version="1.0" encoding="utf-8"?>
<ds:datastoreItem xmlns:ds="http://schemas.openxmlformats.org/officeDocument/2006/customXml" ds:itemID="{A5CAD6FD-7252-4537-A1D7-9EA05A28A0C2}">
  <ds:schemaRefs>
    <ds:schemaRef ds:uri="http://schemas.microsoft.com/sharepoint/v3/contenttype/forms"/>
  </ds:schemaRefs>
</ds:datastoreItem>
</file>

<file path=customXml/itemProps2.xml><?xml version="1.0" encoding="utf-8"?>
<ds:datastoreItem xmlns:ds="http://schemas.openxmlformats.org/officeDocument/2006/customXml" ds:itemID="{1DDB5305-A33C-40AB-BAF5-CB33DD5AD2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8ee8a9-682e-4630-ba2f-fc2d0d6b36ee"/>
    <ds:schemaRef ds:uri="83f914a1-cea4-4c93-818f-a98222f76e4f"/>
    <ds:schemaRef ds:uri="c3258bdc-acbf-4395-8df8-2c372ae92e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91ED99-FBF8-4F3A-BADA-FCAF87D6C5EF}">
  <ds:schemaRefs>
    <ds:schemaRef ds:uri="http://www.w3.org/XML/1998/namespace"/>
    <ds:schemaRef ds:uri="http://schemas.microsoft.com/office/2006/metadata/properties"/>
    <ds:schemaRef ds:uri="ad8ee8a9-682e-4630-ba2f-fc2d0d6b36ee"/>
    <ds:schemaRef ds:uri="http://purl.org/dc/elements/1.1/"/>
    <ds:schemaRef ds:uri="83f914a1-cea4-4c93-818f-a98222f76e4f"/>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c3258bdc-acbf-4395-8df8-2c372ae92e62"/>
    <ds:schemaRef ds:uri="http://purl.org/dc/dcmitype/"/>
  </ds:schemaRefs>
</ds:datastoreItem>
</file>

<file path=docMetadata/LabelInfo.xml><?xml version="1.0" encoding="utf-8"?>
<clbl:labelList xmlns:clbl="http://schemas.microsoft.com/office/2020/mipLabelMetadata">
  <clbl:label id="{6d4a1d0b-1085-4621-a04c-793d50865184}" enabled="1" method="Standard" siteId="{052126ec-16f8-47eb-ae56-6886b94a935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Trimestre II 2023</vt:lpstr>
      <vt:lpstr>Trimestre III 2023</vt:lpstr>
      <vt:lpstr>Trimestre IV 2023</vt:lpstr>
      <vt:lpstr>Parametros</vt:lpstr>
      <vt:lpstr>Trimestre III 2024</vt:lpstr>
      <vt:lpstr>A mar 2025</vt:lpstr>
      <vt:lpstr>Estado_R</vt:lpstr>
      <vt:lpstr>Materializacion_R</vt:lpstr>
      <vt:lpstr>Nivel_R</vt:lpstr>
      <vt:lpstr>Periodo_E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Patricia Bolaños Leon</dc:creator>
  <cp:lastModifiedBy>Angela Patricia Bolaños Leon</cp:lastModifiedBy>
  <dcterms:created xsi:type="dcterms:W3CDTF">2022-09-21T20:36:07Z</dcterms:created>
  <dcterms:modified xsi:type="dcterms:W3CDTF">2025-05-15T13:34:30Z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0x010100847505A756C3ED4F86A94E6129A205F6</vt:lpwstr>
  </property>
  <property fmtid="{D5CDD505-2E9C-101B-9397-08002B2CF9AE}" pid="3" name="MediaServiceImageTags">
    <vt:lpwstr/>
  </property>
  <property fmtid="{D5CDD505-2E9C-101B-9397-08002B2CF9AE}" pid="4" name="MSIP_Label_6d4a1d0b-1085-4621-a04c-793d50865184_Enabled">
    <vt:lpwstr>true</vt:lpwstr>
  </property>
  <property fmtid="{D5CDD505-2E9C-101B-9397-08002B2CF9AE}" pid="5" name="MSIP_Label_6d4a1d0b-1085-4621-a04c-793d50865184_SetDate">
    <vt:lpwstr>2023-11-03T19:06:34Z</vt:lpwstr>
  </property>
  <property fmtid="{D5CDD505-2E9C-101B-9397-08002B2CF9AE}" pid="6" name="MSIP_Label_6d4a1d0b-1085-4621-a04c-793d50865184_Method">
    <vt:lpwstr>Standard</vt:lpwstr>
  </property>
  <property fmtid="{D5CDD505-2E9C-101B-9397-08002B2CF9AE}" pid="7" name="MSIP_Label_6d4a1d0b-1085-4621-a04c-793d50865184_Name">
    <vt:lpwstr>Criticidad media</vt:lpwstr>
  </property>
  <property fmtid="{D5CDD505-2E9C-101B-9397-08002B2CF9AE}" pid="8" name="MSIP_Label_6d4a1d0b-1085-4621-a04c-793d50865184_SiteId">
    <vt:lpwstr>052126ec-16f8-47eb-ae56-6886b94a9358</vt:lpwstr>
  </property>
  <property fmtid="{D5CDD505-2E9C-101B-9397-08002B2CF9AE}" pid="9" name="MSIP_Label_6d4a1d0b-1085-4621-a04c-793d50865184_ActionId">
    <vt:lpwstr>bafc22fc-e66e-41c0-b3d2-5ada5027832d</vt:lpwstr>
  </property>
  <property fmtid="{D5CDD505-2E9C-101B-9397-08002B2CF9AE}" pid="10" name="MSIP_Label_6d4a1d0b-1085-4621-a04c-793d50865184_ContentBits">
    <vt:lpwstr>0</vt:lpwstr>
  </property>
</Properties>
</file>