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00 PROXI\2 MUNICIPIOS\YOTOCO\YOTOCO II\2021 EJECUCION YOTOCO II\INTERVENTORIA YOTOCO II\ENVIO A FIDUCORFI\"/>
    </mc:Choice>
  </mc:AlternateContent>
  <bookViews>
    <workbookView xWindow="0" yWindow="0" windowWidth="21135" windowHeight="9705" activeTab="1"/>
  </bookViews>
  <sheets>
    <sheet name="FORMULARIO 1 - DETALLADO" sheetId="4" r:id="rId1"/>
    <sheet name="FORMULARIO1 - GLOBAL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name="\a">#REF!</definedName>
    <definedName name="\L">#REF!</definedName>
    <definedName name="\P">#REF!</definedName>
    <definedName name="\s">#REF!</definedName>
    <definedName name="\X">[0]!err</definedName>
    <definedName name="\Z">[0]!err</definedName>
    <definedName name="_________________________________________________i1">#REF!</definedName>
    <definedName name="________________________________________________i1">#REF!</definedName>
    <definedName name="_______________________________________________i1">#REF!</definedName>
    <definedName name="______________________________________________i1">#REF!</definedName>
    <definedName name="_____________________________________________i1">#REF!</definedName>
    <definedName name="____________________________________________i1">#REF!</definedName>
    <definedName name="___________________________________________i1">#REF!</definedName>
    <definedName name="__________________________________________i1">#REF!</definedName>
    <definedName name="_________________________________________i1">#REF!</definedName>
    <definedName name="________________________________________i1">#REF!</definedName>
    <definedName name="_______________________________________i1">#REF!</definedName>
    <definedName name="______________________________________i1">#REF!</definedName>
    <definedName name="_____________________________________i1">#REF!</definedName>
    <definedName name="____________________________________i1">#REF!</definedName>
    <definedName name="___________________________________i1">#REF!</definedName>
    <definedName name="__________________________________i1">#REF!</definedName>
    <definedName name="_________________________________i1">#REF!</definedName>
    <definedName name="________________________________i1">#REF!</definedName>
    <definedName name="_______________________________i1">#REF!</definedName>
    <definedName name="______________________________i1">#REF!</definedName>
    <definedName name="_____________________________i1">#REF!</definedName>
    <definedName name="____________________________i1">#REF!</definedName>
    <definedName name="___________________________i1">#REF!</definedName>
    <definedName name="__________________________i1">#REF!</definedName>
    <definedName name="_________________________i1">#REF!</definedName>
    <definedName name="________________________i1">#REF!</definedName>
    <definedName name="_______________________i1">#REF!</definedName>
    <definedName name="______________________i1">#REF!</definedName>
    <definedName name="_____________________i1">#REF!</definedName>
    <definedName name="____________________i1">#REF!</definedName>
    <definedName name="___________________i1">#REF!</definedName>
    <definedName name="__________________A1">IF([0]!Values_Entered,[0]!Header_Row+[0]!Number_of_Payments,[0]!Header_Row)</definedName>
    <definedName name="__________________A17000">#REF!</definedName>
    <definedName name="__________________A20000">#REF!</definedName>
    <definedName name="__________________A30000">#REF!</definedName>
    <definedName name="__________________AFC1">[1]INV!$A$25:$D$28</definedName>
    <definedName name="__________________AFC3">[1]INV!$F$25:$I$28</definedName>
    <definedName name="__________________AFC5">[1]INV!$K$25:$N$28</definedName>
    <definedName name="__________________BGC1">[1]INV!$A$5:$D$8</definedName>
    <definedName name="__________________BGC3">[1]INV!$F$5:$I$8</definedName>
    <definedName name="__________________BGC5">[1]INV!$K$5:$N$8</definedName>
    <definedName name="__________________CAC1">[1]INV!$A$19:$D$22</definedName>
    <definedName name="__________________CAC3">[1]INV!$F$19:$I$22</definedName>
    <definedName name="__________________CAC5">[1]INV!$K$19:$N$22</definedName>
    <definedName name="__________________G1">#N/A</definedName>
    <definedName name="__________________i1">#REF!</definedName>
    <definedName name="__________________MA2">#REF!</definedName>
    <definedName name="__________________PJ50">#REF!</definedName>
    <definedName name="__________________SBC1">[1]INV!$A$12:$D$15</definedName>
    <definedName name="__________________SBC3">[1]INV!$F$12:$I$15</definedName>
    <definedName name="__________________SBC5">[1]INV!$K$12:$N$15</definedName>
    <definedName name="__________________v1">IF(__________________v8,[0]!Header_Row+__________________v4,[0]!Header_Row)</definedName>
    <definedName name="__________________v2">IF(__________________v8,[0]!Header_Row+__________________v4,[0]!Header_Row)</definedName>
    <definedName name="__________________v4">#N/A</definedName>
    <definedName name="__________________v5">#N/A</definedName>
    <definedName name="__________________v6">#N/A</definedName>
    <definedName name="__________________v7">Scheduled_Payment+Extra_Payment</definedName>
    <definedName name="__________________v8">#N/A</definedName>
    <definedName name="__________________w1">IF(__________________w7,[0]!Header_Row+__________________w3,[0]!Header_Row)</definedName>
    <definedName name="__________________w2">IF(__________________w7,[0]!Header_Row+__________________w3,[0]!Header_Row)</definedName>
    <definedName name="__________________w3">#N/A</definedName>
    <definedName name="__________________w4">#N/A</definedName>
    <definedName name="__________________w5">#N/A</definedName>
    <definedName name="__________________w6">Scheduled_Payment+Extra_Payment</definedName>
    <definedName name="__________________w7">#N/A</definedName>
    <definedName name="__________________X1">IF(__________________X7,[0]!Header_Row+__________________X3,[0]!Header_Row)</definedName>
    <definedName name="__________________X2">IF(__________________X7,[0]!Header_Row+__________________X3,[0]!Header_Row)</definedName>
    <definedName name="__________________X3">#N/A</definedName>
    <definedName name="__________________X4">#N/A</definedName>
    <definedName name="__________________X5">#N/A</definedName>
    <definedName name="__________________X6">Scheduled_Payment+Extra_Payment</definedName>
    <definedName name="__________________X7">#N/A</definedName>
    <definedName name="__________________y2">IF(__________________y7,[0]!Header_Row+__________________y3,[0]!Header_Row)</definedName>
    <definedName name="__________________y3">#N/A</definedName>
    <definedName name="__________________y4">#N/A</definedName>
    <definedName name="__________________y5">#N/A</definedName>
    <definedName name="__________________y6">Scheduled_Payment+Extra_Payment</definedName>
    <definedName name="__________________y7">#N/A</definedName>
    <definedName name="__________________z1">IF(__________________z7,[0]!Header_Row+__________________z3,[0]!Header_Row)</definedName>
    <definedName name="__________________z2">IF(__________________z7,[0]!Header_Row+__________________z3,[0]!Header_Row)</definedName>
    <definedName name="__________________z3">#N/A</definedName>
    <definedName name="__________________z4">#N/A</definedName>
    <definedName name="__________________z5">#N/A</definedName>
    <definedName name="__________________z6">Scheduled_Payment+Extra_Payment</definedName>
    <definedName name="__________________z7">#N/A</definedName>
    <definedName name="_________________AFC1">[1]INV!$A$25:$D$28</definedName>
    <definedName name="_________________AFC3">[1]INV!$F$25:$I$28</definedName>
    <definedName name="_________________AFC5">[1]INV!$K$25:$N$28</definedName>
    <definedName name="_________________BGC1">[1]INV!$A$5:$D$8</definedName>
    <definedName name="_________________BGC3">[1]INV!$F$5:$I$8</definedName>
    <definedName name="_________________BGC5">[1]INV!$K$5:$N$8</definedName>
    <definedName name="_________________CAC1">[1]INV!$A$19:$D$22</definedName>
    <definedName name="_________________CAC3">[1]INV!$F$19:$I$22</definedName>
    <definedName name="_________________CAC5">[1]INV!$K$19:$N$22</definedName>
    <definedName name="_________________i1">#REF!</definedName>
    <definedName name="_________________IPC2002">#REF!</definedName>
    <definedName name="_________________MA2">#REF!</definedName>
    <definedName name="_________________SBC1">[1]INV!$A$12:$D$15</definedName>
    <definedName name="_________________SBC3">[1]INV!$F$12:$I$15</definedName>
    <definedName name="_________________SBC5">[1]INV!$K$12:$N$15</definedName>
    <definedName name="________________A1">IF([0]!Values_Entered,[0]!Header_Row+[0]!Number_of_Payments,[0]!Header_Row)</definedName>
    <definedName name="________________A17000">#REF!</definedName>
    <definedName name="________________A20000">#REF!</definedName>
    <definedName name="________________A30000">#REF!</definedName>
    <definedName name="________________AFC1">[1]INV!$A$25:$D$28</definedName>
    <definedName name="________________AFC3">[1]INV!$F$25:$I$28</definedName>
    <definedName name="________________AFC5">[1]INV!$K$25:$N$28</definedName>
    <definedName name="________________BGC1">[1]INV!$A$5:$D$8</definedName>
    <definedName name="________________BGC3">[1]INV!$F$5:$I$8</definedName>
    <definedName name="________________BGC5">[1]INV!$K$5:$N$8</definedName>
    <definedName name="________________CAC1">[1]INV!$A$19:$D$22</definedName>
    <definedName name="________________CAC3">[1]INV!$F$19:$I$22</definedName>
    <definedName name="________________CAC5">[1]INV!$K$19:$N$22</definedName>
    <definedName name="________________G1">#N/A</definedName>
    <definedName name="________________i1">#REF!</definedName>
    <definedName name="________________MA2">#REF!</definedName>
    <definedName name="________________PJ50">#REF!</definedName>
    <definedName name="________________SBC1">[1]INV!$A$12:$D$15</definedName>
    <definedName name="________________SBC3">[1]INV!$F$12:$I$15</definedName>
    <definedName name="________________SBC5">[1]INV!$K$12:$N$15</definedName>
    <definedName name="________________v1">IF(________________v8,[0]!Header_Row+________________v4,[0]!Header_Row)</definedName>
    <definedName name="________________v2">IF(________________v8,[0]!Header_Row+________________v4,[0]!Header_Row)</definedName>
    <definedName name="________________v4">#N/A</definedName>
    <definedName name="________________v5">#N/A</definedName>
    <definedName name="________________v6">#N/A</definedName>
    <definedName name="________________v7">Scheduled_Payment+Extra_Payment</definedName>
    <definedName name="________________v8">#N/A</definedName>
    <definedName name="________________w1">IF(________________w7,[0]!Header_Row+________________w3,[0]!Header_Row)</definedName>
    <definedName name="________________w2">IF(________________w7,[0]!Header_Row+________________w3,[0]!Header_Row)</definedName>
    <definedName name="________________w3">#N/A</definedName>
    <definedName name="________________w4">#N/A</definedName>
    <definedName name="________________w5">#N/A</definedName>
    <definedName name="________________w6">Scheduled_Payment+Extra_Payment</definedName>
    <definedName name="________________w7">#N/A</definedName>
    <definedName name="________________X1">IF(________________X7,[0]!Header_Row+________________X3,[0]!Header_Row)</definedName>
    <definedName name="________________X2">IF(________________X7,[0]!Header_Row+________________X3,[0]!Header_Row)</definedName>
    <definedName name="________________X3">#N/A</definedName>
    <definedName name="________________X4">#N/A</definedName>
    <definedName name="________________X5">#N/A</definedName>
    <definedName name="________________X6">Scheduled_Payment+Extra_Payment</definedName>
    <definedName name="________________X7">#N/A</definedName>
    <definedName name="________________y1">IF(__________________y7,[0]!Header_Row+__________________y3,[0]!Header_Row)</definedName>
    <definedName name="________________y2">IF(________________y7,[0]!Header_Row+________________y3,[0]!Header_Row)</definedName>
    <definedName name="________________y3">#N/A</definedName>
    <definedName name="________________y4">#N/A</definedName>
    <definedName name="________________y5">#N/A</definedName>
    <definedName name="________________y6">Scheduled_Payment+Extra_Payment</definedName>
    <definedName name="________________y7">#N/A</definedName>
    <definedName name="________________z1">IF(________________z7,[0]!Header_Row+________________z3,[0]!Header_Row)</definedName>
    <definedName name="________________z2">IF(________________z7,[0]!Header_Row+________________z3,[0]!Header_Row)</definedName>
    <definedName name="________________z3">#N/A</definedName>
    <definedName name="________________z4">#N/A</definedName>
    <definedName name="________________z5">#N/A</definedName>
    <definedName name="________________z6">Scheduled_Payment+Extra_Payment</definedName>
    <definedName name="________________z7">#N/A</definedName>
    <definedName name="_______________AFC1">[1]INV!$A$25:$D$28</definedName>
    <definedName name="_______________AFC3">[1]INV!$F$25:$I$28</definedName>
    <definedName name="_______________AFC5">[1]INV!$K$25:$N$28</definedName>
    <definedName name="_______________BGC1">[1]INV!$A$5:$D$8</definedName>
    <definedName name="_______________BGC3">[1]INV!$F$5:$I$8</definedName>
    <definedName name="_______________BGC5">[1]INV!$K$5:$N$8</definedName>
    <definedName name="_______________CAC1">[1]INV!$A$19:$D$22</definedName>
    <definedName name="_______________CAC3">[1]INV!$F$19:$I$22</definedName>
    <definedName name="_______________CAC5">[1]INV!$K$19:$N$22</definedName>
    <definedName name="_______________i1">#REF!</definedName>
    <definedName name="_______________IPC2002">#REF!</definedName>
    <definedName name="_______________MA2">#REF!</definedName>
    <definedName name="_______________oa55">#REF!</definedName>
    <definedName name="_______________SBC1">[1]INV!$A$12:$D$15</definedName>
    <definedName name="_______________SBC3">[1]INV!$F$12:$I$15</definedName>
    <definedName name="_______________SBC5">[1]INV!$K$12:$N$15</definedName>
    <definedName name="______________A1">IF([0]!Values_Entered,[0]!Header_Row+[0]!Number_of_Payments,[0]!Header_Row)</definedName>
    <definedName name="______________A17000">#REF!</definedName>
    <definedName name="______________A20000">#REF!</definedName>
    <definedName name="______________A30000">#REF!</definedName>
    <definedName name="______________AFC1">[1]INV!$A$25:$D$28</definedName>
    <definedName name="______________AFC3">[1]INV!$F$25:$I$28</definedName>
    <definedName name="______________AFC5">[1]INV!$K$25:$N$28</definedName>
    <definedName name="______________BGC1">[1]INV!$A$5:$D$8</definedName>
    <definedName name="______________BGC3">[1]INV!$F$5:$I$8</definedName>
    <definedName name="______________BGC5">[1]INV!$K$5:$N$8</definedName>
    <definedName name="______________CAC1">[1]INV!$A$19:$D$22</definedName>
    <definedName name="______________CAC3">[1]INV!$F$19:$I$22</definedName>
    <definedName name="______________CAC5">[1]INV!$K$19:$N$22</definedName>
    <definedName name="______________G1">#N/A</definedName>
    <definedName name="______________i1">#REF!</definedName>
    <definedName name="______________MA2">#REF!</definedName>
    <definedName name="______________oa55">#REF!</definedName>
    <definedName name="______________PJ50">#REF!</definedName>
    <definedName name="______________SBC1">[1]INV!$A$12:$D$15</definedName>
    <definedName name="______________SBC3">[1]INV!$F$12:$I$15</definedName>
    <definedName name="______________SBC5">[1]INV!$K$12:$N$15</definedName>
    <definedName name="______________v1">IF(______________v8,[0]!Header_Row+______________v4,[0]!Header_Row)</definedName>
    <definedName name="______________v2">IF(______________v8,[0]!Header_Row+______________v4,[0]!Header_Row)</definedName>
    <definedName name="______________v4">#N/A</definedName>
    <definedName name="______________v5">#N/A</definedName>
    <definedName name="______________v6">#N/A</definedName>
    <definedName name="______________v7">Scheduled_Payment+Extra_Payment</definedName>
    <definedName name="______________v8">#N/A</definedName>
    <definedName name="______________w1">IF(______________w7,[0]!Header_Row+______________w3,[0]!Header_Row)</definedName>
    <definedName name="______________w2">IF(______________w7,[0]!Header_Row+______________w3,[0]!Header_Row)</definedName>
    <definedName name="______________w3">#N/A</definedName>
    <definedName name="______________w4">#N/A</definedName>
    <definedName name="______________w5">#N/A</definedName>
    <definedName name="______________w6">Scheduled_Payment+Extra_Payment</definedName>
    <definedName name="______________w7">#N/A</definedName>
    <definedName name="______________X1">IF(______________X7,[0]!Header_Row+______________X3,[0]!Header_Row)</definedName>
    <definedName name="______________X2">IF(______________X7,[0]!Header_Row+______________X3,[0]!Header_Row)</definedName>
    <definedName name="______________X3">#N/A</definedName>
    <definedName name="______________X4">#N/A</definedName>
    <definedName name="______________X5">#N/A</definedName>
    <definedName name="______________X6">Scheduled_Payment+Extra_Payment</definedName>
    <definedName name="______________X7">#N/A</definedName>
    <definedName name="______________y1">IF(________________y7,[0]!Header_Row+________________y3,[0]!Header_Row)</definedName>
    <definedName name="______________y2">IF(______________y7,[0]!Header_Row+______________y3,[0]!Header_Row)</definedName>
    <definedName name="______________y3">#N/A</definedName>
    <definedName name="______________y4">#N/A</definedName>
    <definedName name="______________y5">#N/A</definedName>
    <definedName name="______________y6">Scheduled_Payment+Extra_Payment</definedName>
    <definedName name="______________y7">#N/A</definedName>
    <definedName name="______________z1">IF(______________z7,[0]!Header_Row+______________z3,[0]!Header_Row)</definedName>
    <definedName name="______________z2">IF(______________z7,[0]!Header_Row+______________z3,[0]!Header_Row)</definedName>
    <definedName name="______________z3">#N/A</definedName>
    <definedName name="______________z4">#N/A</definedName>
    <definedName name="______________z5">#N/A</definedName>
    <definedName name="______________z6">Scheduled_Payment+Extra_Payment</definedName>
    <definedName name="______________z7">#N/A</definedName>
    <definedName name="_____________AFC1">[1]INV!$A$25:$D$28</definedName>
    <definedName name="_____________AFC3">[1]INV!$F$25:$I$28</definedName>
    <definedName name="_____________AFC5">[1]INV!$K$25:$N$28</definedName>
    <definedName name="_____________BGC1">[1]INV!$A$5:$D$8</definedName>
    <definedName name="_____________BGC3">[1]INV!$F$5:$I$8</definedName>
    <definedName name="_____________BGC5">[1]INV!$K$5:$N$8</definedName>
    <definedName name="_____________CAC1">[1]INV!$A$19:$D$22</definedName>
    <definedName name="_____________CAC3">[1]INV!$F$19:$I$22</definedName>
    <definedName name="_____________CAC5">[1]INV!$K$19:$N$22</definedName>
    <definedName name="_____________i1">#REF!</definedName>
    <definedName name="_____________IPC2002">#REF!</definedName>
    <definedName name="_____________MA2">#REF!</definedName>
    <definedName name="_____________oa55">#REF!</definedName>
    <definedName name="_____________SBC1">[1]INV!$A$12:$D$15</definedName>
    <definedName name="_____________SBC3">[1]INV!$F$12:$I$15</definedName>
    <definedName name="_____________SBC5">[1]INV!$K$12:$N$15</definedName>
    <definedName name="____________A1">IF([0]!Values_Entered,[0]!Header_Row+[0]!Number_of_Payments,[0]!Header_Row)</definedName>
    <definedName name="____________A17000">#REF!</definedName>
    <definedName name="____________A20000">#REF!</definedName>
    <definedName name="____________A30000">#REF!</definedName>
    <definedName name="____________AFC1">[1]INV!$A$25:$D$28</definedName>
    <definedName name="____________AFC3">[1]INV!$F$25:$I$28</definedName>
    <definedName name="____________AFC5">[1]INV!$K$25:$N$28</definedName>
    <definedName name="____________BGC1">[1]INV!$A$5:$D$8</definedName>
    <definedName name="____________BGC3">[1]INV!$F$5:$I$8</definedName>
    <definedName name="____________BGC5">[1]INV!$K$5:$N$8</definedName>
    <definedName name="____________CAC1">[1]INV!$A$19:$D$22</definedName>
    <definedName name="____________CAC3">[1]INV!$F$19:$I$22</definedName>
    <definedName name="____________CAC5">[1]INV!$K$19:$N$22</definedName>
    <definedName name="____________G1">#N/A</definedName>
    <definedName name="____________i1">#REF!</definedName>
    <definedName name="____________MA2">#REF!</definedName>
    <definedName name="____________oa55">#REF!</definedName>
    <definedName name="____________PJ50">#REF!</definedName>
    <definedName name="____________SBC1">[1]INV!$A$12:$D$15</definedName>
    <definedName name="____________SBC3">[1]INV!$F$12:$I$15</definedName>
    <definedName name="____________SBC5">[1]INV!$K$12:$N$15</definedName>
    <definedName name="____________v1">IF(____________v8,[0]!Header_Row+____________v4,[0]!Header_Row)</definedName>
    <definedName name="____________v2">IF(____________v8,[0]!Header_Row+____________v4,[0]!Header_Row)</definedName>
    <definedName name="____________v4">#N/A</definedName>
    <definedName name="____________v5">#N/A</definedName>
    <definedName name="____________v6">#N/A</definedName>
    <definedName name="____________v7">Scheduled_Payment+Extra_Payment</definedName>
    <definedName name="____________v8">#N/A</definedName>
    <definedName name="____________w1">IF(____________w7,[0]!Header_Row+____________w3,[0]!Header_Row)</definedName>
    <definedName name="____________w2">IF(____________w7,[0]!Header_Row+____________w3,[0]!Header_Row)</definedName>
    <definedName name="____________w3">#N/A</definedName>
    <definedName name="____________w4">#N/A</definedName>
    <definedName name="____________w5">#N/A</definedName>
    <definedName name="____________w6">Scheduled_Payment+Extra_Payment</definedName>
    <definedName name="____________w7">#N/A</definedName>
    <definedName name="____________X1">IF(____________X7,[0]!Header_Row+____________X3,[0]!Header_Row)</definedName>
    <definedName name="____________X2">IF(____________X7,[0]!Header_Row+____________X3,[0]!Header_Row)</definedName>
    <definedName name="____________X3">#N/A</definedName>
    <definedName name="____________X4">#N/A</definedName>
    <definedName name="____________X5">#N/A</definedName>
    <definedName name="____________X6">Scheduled_Payment+Extra_Payment</definedName>
    <definedName name="____________X7">#N/A</definedName>
    <definedName name="____________y1">IF(______________y7,[0]!Header_Row+______________y3,[0]!Header_Row)</definedName>
    <definedName name="____________y2">IF(____________y7,[0]!Header_Row+____________y3,[0]!Header_Row)</definedName>
    <definedName name="____________y3">#N/A</definedName>
    <definedName name="____________y4">#N/A</definedName>
    <definedName name="____________y5">#N/A</definedName>
    <definedName name="____________y6">Scheduled_Payment+Extra_Payment</definedName>
    <definedName name="____________y7">#N/A</definedName>
    <definedName name="____________z1">IF(____________z7,[0]!Header_Row+____________z3,[0]!Header_Row)</definedName>
    <definedName name="____________z2">IF(____________z7,[0]!Header_Row+____________z3,[0]!Header_Row)</definedName>
    <definedName name="____________z3">#N/A</definedName>
    <definedName name="____________z4">#N/A</definedName>
    <definedName name="____________z5">#N/A</definedName>
    <definedName name="____________z6">Scheduled_Payment+Extra_Payment</definedName>
    <definedName name="____________z7">#N/A</definedName>
    <definedName name="___________AFC1">[1]INV!$A$25:$D$28</definedName>
    <definedName name="___________AFC3">[1]INV!$F$25:$I$28</definedName>
    <definedName name="___________AFC5">[1]INV!$K$25:$N$28</definedName>
    <definedName name="___________BGC1">[1]INV!$A$5:$D$8</definedName>
    <definedName name="___________BGC3">[1]INV!$F$5:$I$8</definedName>
    <definedName name="___________BGC5">[1]INV!$K$5:$N$8</definedName>
    <definedName name="___________CAC1">[1]INV!$A$19:$D$22</definedName>
    <definedName name="___________CAC3">[1]INV!$F$19:$I$22</definedName>
    <definedName name="___________CAC5">[1]INV!$K$19:$N$22</definedName>
    <definedName name="___________i1">#REF!</definedName>
    <definedName name="___________IPC2002">#REF!</definedName>
    <definedName name="___________MA2">#REF!</definedName>
    <definedName name="___________oa55">#REF!</definedName>
    <definedName name="___________PJ50" localSheetId="0">#REF!</definedName>
    <definedName name="___________PJ50">#REF!</definedName>
    <definedName name="___________SBC1">[1]INV!$A$12:$D$15</definedName>
    <definedName name="___________SBC3">[1]INV!$F$12:$I$15</definedName>
    <definedName name="___________SBC5">[1]INV!$K$12:$N$15</definedName>
    <definedName name="__________A1">IF([0]!Values_Entered,[0]!Header_Row+[0]!Number_of_Payments,[0]!Header_Row)</definedName>
    <definedName name="__________A17000">#REF!</definedName>
    <definedName name="__________A20000">#REF!</definedName>
    <definedName name="__________A30000">#REF!</definedName>
    <definedName name="__________AFC1">[1]INV!$A$25:$D$28</definedName>
    <definedName name="__________AFC3">[1]INV!$F$25:$I$28</definedName>
    <definedName name="__________AFC5">[1]INV!$K$25:$N$28</definedName>
    <definedName name="__________APU221">#REF!</definedName>
    <definedName name="__________APU465">[2]!absc</definedName>
    <definedName name="__________BGC1">[1]INV!$A$5:$D$8</definedName>
    <definedName name="__________BGC3">[1]INV!$F$5:$I$8</definedName>
    <definedName name="__________BGC5">[1]INV!$K$5:$N$8</definedName>
    <definedName name="__________CAC1">[1]INV!$A$19:$D$22</definedName>
    <definedName name="__________CAC3">[1]INV!$F$19:$I$22</definedName>
    <definedName name="__________CAC5">[1]INV!$K$19:$N$22</definedName>
    <definedName name="__________G1">#N/A</definedName>
    <definedName name="__________i1">#REF!</definedName>
    <definedName name="__________MA2">#REF!</definedName>
    <definedName name="__________oa55">#REF!</definedName>
    <definedName name="__________PJ50" localSheetId="0">#REF!</definedName>
    <definedName name="__________PJ50">#REF!</definedName>
    <definedName name="__________pj51">#REF!</definedName>
    <definedName name="__________SBC1">[1]INV!$A$12:$D$15</definedName>
    <definedName name="__________SBC3">[1]INV!$F$12:$I$15</definedName>
    <definedName name="__________SBC5">[1]INV!$K$12:$N$15</definedName>
    <definedName name="__________v1">IF(__________v8,[0]!Header_Row+__________v4,[0]!Header_Row)</definedName>
    <definedName name="__________v2">IF(__________v8,[0]!Header_Row+__________v4,[0]!Header_Row)</definedName>
    <definedName name="__________v4">#N/A</definedName>
    <definedName name="__________v5">#N/A</definedName>
    <definedName name="__________v6">#N/A</definedName>
    <definedName name="__________v7">Scheduled_Payment+Extra_Payment</definedName>
    <definedName name="__________v8">#N/A</definedName>
    <definedName name="__________w1">IF(__________w7,[0]!Header_Row+__________w3,[0]!Header_Row)</definedName>
    <definedName name="__________w2">IF(__________w7,[0]!Header_Row+__________w3,[0]!Header_Row)</definedName>
    <definedName name="__________w3">#N/A</definedName>
    <definedName name="__________w4">#N/A</definedName>
    <definedName name="__________w5">#N/A</definedName>
    <definedName name="__________w6">Scheduled_Payment+Extra_Payment</definedName>
    <definedName name="__________w7">#N/A</definedName>
    <definedName name="__________X1">IF(__________X7,[0]!Header_Row+__________X3,[0]!Header_Row)</definedName>
    <definedName name="__________X2">IF(__________X7,[0]!Header_Row+__________X3,[0]!Header_Row)</definedName>
    <definedName name="__________X3">#N/A</definedName>
    <definedName name="__________X4">#N/A</definedName>
    <definedName name="__________X5">#N/A</definedName>
    <definedName name="__________X6">Scheduled_Payment+Extra_Payment</definedName>
    <definedName name="__________X7">#N/A</definedName>
    <definedName name="__________y1">IF(____________y7,[0]!Header_Row+____________y3,[0]!Header_Row)</definedName>
    <definedName name="__________y2">IF(__________y7,[0]!Header_Row+__________y3,[0]!Header_Row)</definedName>
    <definedName name="__________y3">#N/A</definedName>
    <definedName name="__________y4">#N/A</definedName>
    <definedName name="__________y5">#N/A</definedName>
    <definedName name="__________y6">Scheduled_Payment+Extra_Payment</definedName>
    <definedName name="__________y7">#N/A</definedName>
    <definedName name="__________z1">IF(__________z7,[0]!Header_Row+__________z3,[0]!Header_Row)</definedName>
    <definedName name="__________z2">IF(__________z7,[0]!Header_Row+__________z3,[0]!Header_Row)</definedName>
    <definedName name="__________z3">#N/A</definedName>
    <definedName name="__________z4">#N/A</definedName>
    <definedName name="__________z5">#N/A</definedName>
    <definedName name="__________z6">Scheduled_Payment+Extra_Payment</definedName>
    <definedName name="__________z7">#N/A</definedName>
    <definedName name="_________AFC1">[1]INV!$A$25:$D$28</definedName>
    <definedName name="_________AFC3">[1]INV!$F$25:$I$28</definedName>
    <definedName name="_________AFC5">[1]INV!$K$25:$N$28</definedName>
    <definedName name="_________APU221">#REF!</definedName>
    <definedName name="_________APU465">[2]!absc</definedName>
    <definedName name="_________BGC1">[1]INV!$A$5:$D$8</definedName>
    <definedName name="_________BGC3">[1]INV!$F$5:$I$8</definedName>
    <definedName name="_________BGC5">[1]INV!$K$5:$N$8</definedName>
    <definedName name="_________CAC1">[1]INV!$A$19:$D$22</definedName>
    <definedName name="_________CAC3">[1]INV!$F$19:$I$22</definedName>
    <definedName name="_________CAC5">[1]INV!$K$19:$N$22</definedName>
    <definedName name="_________EST6">#REF!</definedName>
    <definedName name="_________i1">#REF!</definedName>
    <definedName name="_________IPC2002">#REF!</definedName>
    <definedName name="_________MA2">#REF!</definedName>
    <definedName name="_________oa55">#REF!</definedName>
    <definedName name="_________PJ50" localSheetId="0">#REF!</definedName>
    <definedName name="_________PJ50">#REF!</definedName>
    <definedName name="_________pj51">#REF!</definedName>
    <definedName name="_________SBC1">[1]INV!$A$12:$D$15</definedName>
    <definedName name="_________SBC3">[1]INV!$F$12:$I$15</definedName>
    <definedName name="_________SBC5">[1]INV!$K$12:$N$15</definedName>
    <definedName name="________A1">IF([0]!Values_Entered,[0]!Header_Row+[0]!Number_of_Payments,[0]!Header_Row)</definedName>
    <definedName name="________A17000">#REF!</definedName>
    <definedName name="________A20000">#REF!</definedName>
    <definedName name="________A30000">#REF!</definedName>
    <definedName name="________AFC1">[1]INV!$A$25:$D$28</definedName>
    <definedName name="________AFC3">[1]INV!$F$25:$I$28</definedName>
    <definedName name="________AFC5">[1]INV!$K$25:$N$28</definedName>
    <definedName name="________APU221">#REF!</definedName>
    <definedName name="________APU465">[2]!absc</definedName>
    <definedName name="________BGC1">[1]INV!$A$5:$D$8</definedName>
    <definedName name="________BGC3">[1]INV!$F$5:$I$8</definedName>
    <definedName name="________BGC5">[1]INV!$K$5:$N$8</definedName>
    <definedName name="________CAC1">[1]INV!$A$19:$D$22</definedName>
    <definedName name="________CAC3">[1]INV!$F$19:$I$22</definedName>
    <definedName name="________CAC5">[1]INV!$K$19:$N$22</definedName>
    <definedName name="________EST1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5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6">#REF!</definedName>
    <definedName name="________EXC7">#REF!</definedName>
    <definedName name="________EXC8">#REF!</definedName>
    <definedName name="________EXC9">#REF!</definedName>
    <definedName name="________G1">#N/A</definedName>
    <definedName name="________i1">#REF!</definedName>
    <definedName name="________MA2">#REF!</definedName>
    <definedName name="________oa55">#REF!</definedName>
    <definedName name="________PJ50" localSheetId="0">#REF!</definedName>
    <definedName name="________PJ50">#REF!</definedName>
    <definedName name="________pj51">#REF!</definedName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_rc">#REF!</definedName>
    <definedName name="________SBC1">[1]INV!$A$12:$D$15</definedName>
    <definedName name="________SBC3">[1]INV!$F$12:$I$15</definedName>
    <definedName name="________SBC5">[1]INV!$K$12:$N$15</definedName>
    <definedName name="________v1">IF(________v8,[0]!Header_Row+________v4,[0]!Header_Row)</definedName>
    <definedName name="________v2">IF(________v8,[0]!Header_Row+________v4,[0]!Header_Row)</definedName>
    <definedName name="________v4">#N/A</definedName>
    <definedName name="________v5">#N/A</definedName>
    <definedName name="________v6">#N/A</definedName>
    <definedName name="________v7">Scheduled_Payment+Extra_Payment</definedName>
    <definedName name="________v8">#N/A</definedName>
    <definedName name="________w1">IF(________w7,[0]!Header_Row+________w3,[0]!Header_Row)</definedName>
    <definedName name="________w2">IF(________w7,[0]!Header_Row+________w3,[0]!Header_Row)</definedName>
    <definedName name="________w3">#N/A</definedName>
    <definedName name="________w4">#N/A</definedName>
    <definedName name="________w5">#N/A</definedName>
    <definedName name="________w6">Scheduled_Payment+Extra_Payment</definedName>
    <definedName name="________w7">#N/A</definedName>
    <definedName name="________X1">IF(________X7,[0]!Header_Row+________X3,[0]!Header_Row)</definedName>
    <definedName name="________X2">IF(________X7,[0]!Header_Row+________X3,[0]!Header_Row)</definedName>
    <definedName name="________X3">#N/A</definedName>
    <definedName name="________X4">#N/A</definedName>
    <definedName name="________X5">#N/A</definedName>
    <definedName name="________X6">Scheduled_Payment+Extra_Payment</definedName>
    <definedName name="________X7">#N/A</definedName>
    <definedName name="________y1">IF(__________y7,[0]!Header_Row+__________y3,[0]!Header_Row)</definedName>
    <definedName name="________y2">IF(________y7,[0]!Header_Row+________y3,[0]!Header_Row)</definedName>
    <definedName name="________y3">#N/A</definedName>
    <definedName name="________y4">#N/A</definedName>
    <definedName name="________y5">#N/A</definedName>
    <definedName name="________y6">Scheduled_Payment+Extra_Payment</definedName>
    <definedName name="________y7">#N/A</definedName>
    <definedName name="________z1">IF(________z7,[0]!Header_Row+________z3,[0]!Header_Row)</definedName>
    <definedName name="________z2">IF(________z7,[0]!Header_Row+________z3,[0]!Header_Row)</definedName>
    <definedName name="________z3">#N/A</definedName>
    <definedName name="________z4">#N/A</definedName>
    <definedName name="________z5">#N/A</definedName>
    <definedName name="________z6">Scheduled_Payment+Extra_Payment</definedName>
    <definedName name="________z7">#N/A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AFC1">[1]INV!$A$25:$D$28</definedName>
    <definedName name="_______AFC3">[1]INV!$F$25:$I$28</definedName>
    <definedName name="_______AFC5">[1]INV!$K$25:$N$28</definedName>
    <definedName name="_______APU221">#REF!</definedName>
    <definedName name="_______APU465">[2]!absc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BGC1">[1]INV!$A$5:$D$8</definedName>
    <definedName name="_______BGC3">[1]INV!$F$5:$I$8</definedName>
    <definedName name="_______BGC5">[1]INV!$K$5:$N$8</definedName>
    <definedName name="_______CAC1">[1]INV!$A$19:$D$22</definedName>
    <definedName name="_______CAC3">[1]INV!$F$19:$I$22</definedName>
    <definedName name="_______CAC5">[1]INV!$K$19:$N$22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1">#REF!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IPC2002">#REF!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MA2">#REF!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oa55">#REF!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J50" localSheetId="0">#REF!</definedName>
    <definedName name="_______PJ50">#REF!</definedName>
    <definedName name="_______pj51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SBC1">[1]INV!$A$12:$D$15</definedName>
    <definedName name="_______SBC3">[1]INV!$F$12:$I$15</definedName>
    <definedName name="_______SBC5">[1]INV!$K$12:$N$15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1">IF(________y7,[0]!Header_Row+________y3,[0]!Header_Row)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17000">#REF!</definedName>
    <definedName name="______A20000">#REF!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AFC1">[1]INV!$A$25:$D$28</definedName>
    <definedName name="______AFC3">[1]INV!$F$25:$I$28</definedName>
    <definedName name="______AFC5">[1]INV!$K$25:$N$28</definedName>
    <definedName name="______APU221">#REF!</definedName>
    <definedName name="______APU465">[2]!absc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BGC1">[1]INV!$A$5:$D$8</definedName>
    <definedName name="______BGC3">[1]INV!$F$5:$I$8</definedName>
    <definedName name="______BGC5">[1]INV!$K$5:$N$8</definedName>
    <definedName name="______CAC1">[1]INV!$A$19:$D$22</definedName>
    <definedName name="______CAC3">[1]INV!$F$19:$I$22</definedName>
    <definedName name="______CAC5">[1]INV!$K$19:$N$22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G1">#N/A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1">#REF!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IPC2002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MA2">#REF!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oa55">#REF!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PJ50" localSheetId="0">#REF!</definedName>
    <definedName name="______PJ50">#REF!</definedName>
    <definedName name="______pj51">#REF!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1">[1]INV!$A$12:$D$15</definedName>
    <definedName name="______SBC3">[1]INV!$F$12:$I$15</definedName>
    <definedName name="______SBC5">[1]INV!$K$12:$N$15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1">IF([0]!______v8,[0]!Header_Row+[0]!______v4,[0]!Header_Row)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w1">IF(______w7,[0]!Header_Row+______w3,[0]!Header_Row)</definedName>
    <definedName name="______w2">IF(______w7,[0]!Header_Row+______w3,[0]!Header_Row)</definedName>
    <definedName name="______w3">#N/A</definedName>
    <definedName name="______w4">#N/A</definedName>
    <definedName name="______w5">#N/A</definedName>
    <definedName name="______w6">Scheduled_Payment+Extra_Payment</definedName>
    <definedName name="______w7">#N/A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_z7">#N/A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di1">[3]Datos!$B$2</definedName>
    <definedName name="_____adi2">[3]Datos!$B$3</definedName>
    <definedName name="_____AFC1">[1]INV!$A$25:$D$28</definedName>
    <definedName name="_____AFC3">[1]INV!$F$25:$I$28</definedName>
    <definedName name="_____AFC5">[1]INV!$K$25:$N$28</definedName>
    <definedName name="_____APU221">#REF!</definedName>
    <definedName name="_____APU465">[2]!absc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[1]INV!$A$5:$D$8</definedName>
    <definedName name="_____BGC3">[1]INV!$F$5:$I$8</definedName>
    <definedName name="_____BGC5">[1]INV!$K$5:$N$8</definedName>
    <definedName name="_____CAC1">[1]INV!$A$19:$D$22</definedName>
    <definedName name="_____CAC3">[1]INV!$F$19:$I$22</definedName>
    <definedName name="_____CAC5">[1]INV!$K$19:$N$22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G1">#N/A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1">#REF!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PC2002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MA2">#REF!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oa55">#REF!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J50" localSheetId="0">#REF!</definedName>
    <definedName name="_____PJ50">#REF!</definedName>
    <definedName name="_____pj51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[1]INV!$A$12:$D$15</definedName>
    <definedName name="_____SBC3">[1]INV!$F$12:$I$15</definedName>
    <definedName name="_____SBC5">[1]INV!$K$12:$N$15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1">IF([0]!_____v8,[0]!Header_Row+[0]!_____v4,[0]!Header_Row)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w1">IF(_____w7,[0]!Header_Row+_____w3,[0]!Header_Row)</definedName>
    <definedName name="_____w2">IF(_____w7,[0]!Header_Row+_____w3,[0]!Header_Row)</definedName>
    <definedName name="_____w3">#N/A</definedName>
    <definedName name="_____w4">#N/A</definedName>
    <definedName name="_____w5">#N/A</definedName>
    <definedName name="_____w6">Scheduled_Payment+Extra_Payment</definedName>
    <definedName name="_____w7">#N/A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1">IF([0]!______y7,[0]!Header_Row+[0]!______y3,[0]!Header_Row)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_z7">#N/A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di1">[3]Datos!$B$2</definedName>
    <definedName name="____adi2">[3]Datos!$B$3</definedName>
    <definedName name="____AFC1">[1]INV!$A$25:$D$28</definedName>
    <definedName name="____AFC3">[1]INV!$F$25:$I$28</definedName>
    <definedName name="____AFC5">[1]INV!$K$25:$N$28</definedName>
    <definedName name="____APU221">#REF!</definedName>
    <definedName name="____APU465">[2]!absc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G1">#N/A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1">#REF!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NF1">#REF!</definedName>
    <definedName name="____IPC2002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MA2">#REF!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oa55">#REF!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J50" localSheetId="0">#REF!</definedName>
    <definedName name="____PJ50">#REF!</definedName>
    <definedName name="____pj51">#REF!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[1]INV!$A$12:$D$15</definedName>
    <definedName name="____SBC3">[1]INV!$F$12:$I$15</definedName>
    <definedName name="____SBC5">[1]INV!$K$12:$N$15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1">IF([0]!____v8,[0]!Header_Row+[0]!____v4,[0]!Header_Row)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w1">IF(____w7,[0]!Header_Row+____w3,[0]!Header_Row)</definedName>
    <definedName name="____w2">IF(____w7,[0]!Header_Row+____w3,[0]!Header_Row)</definedName>
    <definedName name="____w3">#N/A</definedName>
    <definedName name="____w4">#N/A</definedName>
    <definedName name="____w5">#N/A</definedName>
    <definedName name="____w6">Scheduled_Payment+Extra_Payment</definedName>
    <definedName name="____w7">#N/A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xz2">#REF!</definedName>
    <definedName name="____y1">IF([0]!____y7,[0]!Header_Row+[0]!____y3,[0]!Header_Row)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_z7">#N/A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di1">[3]Datos!$B$2</definedName>
    <definedName name="___adi2">[3]Datos!$B$3</definedName>
    <definedName name="___AFC1">[1]INV!$A$25:$D$28</definedName>
    <definedName name="___AFC3">[1]INV!$F$25:$I$28</definedName>
    <definedName name="___AFC5">[1]INV!$K$25:$N$28</definedName>
    <definedName name="___APU221">#REF!</definedName>
    <definedName name="___APU465" localSheetId="0">[2]!absc</definedName>
    <definedName name="___APU465">[2]!absc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G1">#N/A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ED1">#REF!</definedName>
    <definedName name="___HED10">#REF!</definedName>
    <definedName name="___HED11">#REF!</definedName>
    <definedName name="___HED12">#REF!</definedName>
    <definedName name="___HED13">#REF!</definedName>
    <definedName name="___HED14">#REF!</definedName>
    <definedName name="___HED15">#REF!</definedName>
    <definedName name="___HED16">#REF!</definedName>
    <definedName name="___HED17">#REF!</definedName>
    <definedName name="___HED18">#REF!</definedName>
    <definedName name="___HED19">#REF!</definedName>
    <definedName name="___HED2">#REF!</definedName>
    <definedName name="___HED20">#REF!</definedName>
    <definedName name="___HED21">#REF!</definedName>
    <definedName name="___HED22">#REF!</definedName>
    <definedName name="___HED23">#REF!</definedName>
    <definedName name="___HED24">#REF!</definedName>
    <definedName name="___HED25">#REF!</definedName>
    <definedName name="___HED26">#REF!</definedName>
    <definedName name="___HED27">#REF!</definedName>
    <definedName name="___HED28">#REF!</definedName>
    <definedName name="___HED29">#REF!</definedName>
    <definedName name="___HED3">#REF!</definedName>
    <definedName name="___HED30">#REF!</definedName>
    <definedName name="___HED31">#REF!</definedName>
    <definedName name="___HED4">#REF!</definedName>
    <definedName name="___HED5">#REF!</definedName>
    <definedName name="___HED6">#REF!</definedName>
    <definedName name="___HED7">#REF!</definedName>
    <definedName name="___HED8">#REF!</definedName>
    <definedName name="___HED9">#REF!</definedName>
    <definedName name="___HED921">#REF!</definedName>
    <definedName name="___HED922">#REF!</definedName>
    <definedName name="___HED923">#REF!</definedName>
    <definedName name="___HED924">#REF!</definedName>
    <definedName name="___HED925">#REF!</definedName>
    <definedName name="___HED926">#REF!</definedName>
    <definedName name="___HED927">#REF!</definedName>
    <definedName name="___HED928">#REF!</definedName>
    <definedName name="___HED929">#REF!</definedName>
    <definedName name="___HED930">#REF!</definedName>
    <definedName name="___HEN1">#REF!</definedName>
    <definedName name="___HEN10">#REF!</definedName>
    <definedName name="___HEN11">#REF!</definedName>
    <definedName name="___HEN12">#REF!</definedName>
    <definedName name="___HEN13">#REF!</definedName>
    <definedName name="___HEN14">#REF!</definedName>
    <definedName name="___HEN15">#REF!</definedName>
    <definedName name="___HEN16">#REF!</definedName>
    <definedName name="___HEN17">#REF!</definedName>
    <definedName name="___HEN18">#REF!</definedName>
    <definedName name="___HEN19">#REF!</definedName>
    <definedName name="___HEN2">#REF!</definedName>
    <definedName name="___HEN20">#REF!</definedName>
    <definedName name="___HEN21">#REF!</definedName>
    <definedName name="___HEN22">#REF!</definedName>
    <definedName name="___HEN23">#REF!</definedName>
    <definedName name="___HEN24">#REF!</definedName>
    <definedName name="___HEN25">#REF!</definedName>
    <definedName name="___HEN26">#REF!</definedName>
    <definedName name="___HEN27">#REF!</definedName>
    <definedName name="___HEN28">#REF!</definedName>
    <definedName name="___HEN29">#REF!</definedName>
    <definedName name="___HEN3">#REF!</definedName>
    <definedName name="___HEN30">#REF!</definedName>
    <definedName name="___HEN31">#REF!</definedName>
    <definedName name="___HEN4">#REF!</definedName>
    <definedName name="___HEN5">#REF!</definedName>
    <definedName name="___HEN6">#REF!</definedName>
    <definedName name="___HEN7">#REF!</definedName>
    <definedName name="___HEN8">#REF!</definedName>
    <definedName name="___HEN9">#REF!</definedName>
    <definedName name="___HEN921">#REF!</definedName>
    <definedName name="___HEN922">#REF!</definedName>
    <definedName name="___HEN923">#REF!</definedName>
    <definedName name="___HEN924">#REF!</definedName>
    <definedName name="___HEN925">#REF!</definedName>
    <definedName name="___HEN926">#REF!</definedName>
    <definedName name="___HEN927">#REF!</definedName>
    <definedName name="___HEN928">#REF!</definedName>
    <definedName name="___HEN929">#REF!</definedName>
    <definedName name="___HEN930">#REF!</definedName>
    <definedName name="___hfh7" hidden="1">{"via1",#N/A,TRUE,"general";"via2",#N/A,TRUE,"general";"via3",#N/A,TRUE,"general"}</definedName>
    <definedName name="___i1">#REF!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NF1">#REF!</definedName>
    <definedName name="___IPC2002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MA2">#REF!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oa55">#REF!</definedName>
    <definedName name="___OCT2">#REF!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J50" localSheetId="0">#REF!</definedName>
    <definedName name="___PJ50">#REF!</definedName>
    <definedName name="___pj51">#REF!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[1]INV!$A$12:$D$15</definedName>
    <definedName name="___SBC3">[1]INV!$F$12:$I$15</definedName>
    <definedName name="___SBC5">[1]INV!$K$12:$N$15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1">#N/A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localSheetId="0">Scheduled_Payment+Extra_Payment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w1">#N/A</definedName>
    <definedName name="___w2">#N/A</definedName>
    <definedName name="___w3">#N/A</definedName>
    <definedName name="___w4">#N/A</definedName>
    <definedName name="___w5">#N/A</definedName>
    <definedName name="___w6" localSheetId="0">Scheduled_Payment+Extra_Payment</definedName>
    <definedName name="___w6">Scheduled_Payment+Extra_Payment</definedName>
    <definedName name="___w7">#N/A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localSheetId="0">Scheduled_Payment+Extra_Payment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xz2">#REF!</definedName>
    <definedName name="___y1">#N/A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localSheetId="0">Scheduled_Payment+Extra_Payment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localSheetId="0">Scheduled_Payment+Extra_Payment</definedName>
    <definedName name="___z6" hidden="1">{"TAB1",#N/A,TRUE,"GENERAL";"TAB2",#N/A,TRUE,"GENERAL";"TAB3",#N/A,TRUE,"GENERAL";"TAB4",#N/A,TRUE,"GENERAL";"TAB5",#N/A,TRUE,"GENERAL"}</definedName>
    <definedName name="___z7">#N/A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di1">[3]Datos!$B$2</definedName>
    <definedName name="__adi2">[3]Datos!$B$3</definedName>
    <definedName name="__AFC1">[1]INV!$A$25:$D$28</definedName>
    <definedName name="__AFC3">[1]INV!$F$25:$I$28</definedName>
    <definedName name="__AFC5">[1]INV!$K$25:$N$28</definedName>
    <definedName name="__APU221" localSheetId="0">#REF!</definedName>
    <definedName name="__APU221">#REF!</definedName>
    <definedName name="__APU465" localSheetId="0">[2]!absc</definedName>
    <definedName name="__APU465">[2]!absc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F">[0]!err</definedName>
    <definedName name="__FS01">[0]!err</definedName>
    <definedName name="__G1">#N/A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ED1">#REF!</definedName>
    <definedName name="__HED10">#REF!</definedName>
    <definedName name="__HED11">#REF!</definedName>
    <definedName name="__HED12">#REF!</definedName>
    <definedName name="__HED13">#REF!</definedName>
    <definedName name="__HED14">#REF!</definedName>
    <definedName name="__HED15">#REF!</definedName>
    <definedName name="__HED16">#REF!</definedName>
    <definedName name="__HED17">#REF!</definedName>
    <definedName name="__HED18">#REF!</definedName>
    <definedName name="__HED19">#REF!</definedName>
    <definedName name="__HED2">#REF!</definedName>
    <definedName name="__HED20">#REF!</definedName>
    <definedName name="__HED21">#REF!</definedName>
    <definedName name="__HED22">#REF!</definedName>
    <definedName name="__HED23">#REF!</definedName>
    <definedName name="__HED24">#REF!</definedName>
    <definedName name="__HED25">#REF!</definedName>
    <definedName name="__HED26">#REF!</definedName>
    <definedName name="__HED27">#REF!</definedName>
    <definedName name="__HED28">#REF!</definedName>
    <definedName name="__HED29">#REF!</definedName>
    <definedName name="__HED3">#REF!</definedName>
    <definedName name="__HED30">#REF!</definedName>
    <definedName name="__HED31">#REF!</definedName>
    <definedName name="__HED4">#REF!</definedName>
    <definedName name="__HED5">#REF!</definedName>
    <definedName name="__HED6">#REF!</definedName>
    <definedName name="__HED7">#REF!</definedName>
    <definedName name="__HED8">#REF!</definedName>
    <definedName name="__HED9">#REF!</definedName>
    <definedName name="__HED921">#REF!</definedName>
    <definedName name="__HED922">#REF!</definedName>
    <definedName name="__HED923">#REF!</definedName>
    <definedName name="__HED924">#REF!</definedName>
    <definedName name="__HED925">#REF!</definedName>
    <definedName name="__HED926">#REF!</definedName>
    <definedName name="__HED927">#REF!</definedName>
    <definedName name="__HED928">#REF!</definedName>
    <definedName name="__HED929">#REF!</definedName>
    <definedName name="__HED930">#REF!</definedName>
    <definedName name="__HEN1">#REF!</definedName>
    <definedName name="__HEN10">#REF!</definedName>
    <definedName name="__HEN11">#REF!</definedName>
    <definedName name="__HEN12">#REF!</definedName>
    <definedName name="__HEN13">#REF!</definedName>
    <definedName name="__HEN14">#REF!</definedName>
    <definedName name="__HEN15">#REF!</definedName>
    <definedName name="__HEN16">#REF!</definedName>
    <definedName name="__HEN17">#REF!</definedName>
    <definedName name="__HEN18">#REF!</definedName>
    <definedName name="__HEN19">#REF!</definedName>
    <definedName name="__HEN2">#REF!</definedName>
    <definedName name="__HEN20">#REF!</definedName>
    <definedName name="__HEN21">#REF!</definedName>
    <definedName name="__HEN22">#REF!</definedName>
    <definedName name="__HEN23">#REF!</definedName>
    <definedName name="__HEN24">#REF!</definedName>
    <definedName name="__HEN25">#REF!</definedName>
    <definedName name="__HEN26">#REF!</definedName>
    <definedName name="__HEN27">#REF!</definedName>
    <definedName name="__HEN28">#REF!</definedName>
    <definedName name="__HEN29">#REF!</definedName>
    <definedName name="__HEN3">#REF!</definedName>
    <definedName name="__HEN30">#REF!</definedName>
    <definedName name="__HEN31">#REF!</definedName>
    <definedName name="__HEN4">#REF!</definedName>
    <definedName name="__HEN5">#REF!</definedName>
    <definedName name="__HEN6">#REF!</definedName>
    <definedName name="__HEN7">#REF!</definedName>
    <definedName name="__HEN8">#REF!</definedName>
    <definedName name="__HEN9">#REF!</definedName>
    <definedName name="__HEN921">#REF!</definedName>
    <definedName name="__HEN922">#REF!</definedName>
    <definedName name="__HEN923">#REF!</definedName>
    <definedName name="__HEN924">#REF!</definedName>
    <definedName name="__HEN925">#REF!</definedName>
    <definedName name="__HEN926">#REF!</definedName>
    <definedName name="__HEN927">#REF!</definedName>
    <definedName name="__HEN928">#REF!</definedName>
    <definedName name="__HEN929">#REF!</definedName>
    <definedName name="__HEN930">#REF!</definedName>
    <definedName name="__hfh7" hidden="1">{"via1",#N/A,TRUE,"general";"via2",#N/A,TRUE,"general";"via3",#N/A,TRUE,"general"}</definedName>
    <definedName name="__i1">#REF!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nf1">#REF!</definedName>
    <definedName name="__IPC2002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MA2">#REF!</definedName>
    <definedName name="__mun2">[4]PESOS!#REF!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O">IF([5]!Loan_Amount*[5]!Interest_Rate*[5]!Loan_Years*[5]!Loan_Start&gt;0,1,0)</definedName>
    <definedName name="__num10">#REF!</definedName>
    <definedName name="__num2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oa55">#REF!</definedName>
    <definedName name="__OCT2">#REF!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J50" localSheetId="0">#REF!</definedName>
    <definedName name="__PJ50">#REF!</definedName>
    <definedName name="__pj51" localSheetId="0">#REF!</definedName>
    <definedName name="__pj51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ef4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[1]INV!$A$12:$D$15</definedName>
    <definedName name="__SBC3">[1]INV!$F$12:$I$15</definedName>
    <definedName name="__SBC5">[1]INV!$K$12:$N$15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tab1">#REF!</definedName>
    <definedName name="__tab2">#REF!</definedName>
    <definedName name="__tab3">#REF!</definedName>
    <definedName name="__TAB4">#REF!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1">#N/A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localSheetId="0">Scheduled_Payment+Extra_Payment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w1">#N/A</definedName>
    <definedName name="__w2">#N/A</definedName>
    <definedName name="__w3">#N/A</definedName>
    <definedName name="__w4">#N/A</definedName>
    <definedName name="__w5">#N/A</definedName>
    <definedName name="__w6" localSheetId="0">Scheduled_Payment+Extra_Payment</definedName>
    <definedName name="__w6">Scheduled_Payment+Extra_Payment</definedName>
    <definedName name="__w7">#N/A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localSheetId="0">Scheduled_Payment+Extra_Payment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xz2">#REF!</definedName>
    <definedName name="__y1">#N/A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localSheetId="0">Scheduled_Payment+Extra_Payment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localSheetId="0">Scheduled_Payment+Extra_Payment</definedName>
    <definedName name="__z6" hidden="1">{"TAB1",#N/A,TRUE,"GENERAL";"TAB2",#N/A,TRUE,"GENERAL";"TAB3",#N/A,TRUE,"GENERAL";"TAB4",#N/A,TRUE,"GENERAL";"TAB5",#N/A,TRUE,"GENERAL"}</definedName>
    <definedName name="__z7">#N/A</definedName>
    <definedName name="_02_DER_K13_000_–_K13_650">[6]EST2!#REF!</definedName>
    <definedName name="_02_DER_K15_700_–_K16_100">[6]EST2!#REF!</definedName>
    <definedName name="_03_K15_140_–_K20_540">[6]EST2!#REF!</definedName>
    <definedName name="_04">[6]EST2!#REF!</definedName>
    <definedName name="_05_DER_K35_250_–_K35_605.41">[6]EST2!#REF!</definedName>
    <definedName name="_05_IZQ_K25_695_–_K35_327.62">[6]EST2!#REF!</definedName>
    <definedName name="_05_IZQ_K35_420_–_K36_462.29">[6]EST2!#REF!</definedName>
    <definedName name="_06_K41_785.67_–_K48_083.55">[6]EST2!#REF!</definedName>
    <definedName name="_07_DER_K48_000_–_K49_563.19">[6]EST2!#REF!</definedName>
    <definedName name="_07_IZQ_K49_320_–_K52_112.74">[6]EST2!#REF!</definedName>
    <definedName name="_08_DER_K57_040_–_K61_476.50">[6]EST2!#REF!</definedName>
    <definedName name="_08_IZQ_K52_300_–_K57_577.97">[6]EST2!#REF!</definedName>
    <definedName name="_08_K24_723__A_K55_717.28">[6]EST2!#REF!</definedName>
    <definedName name="_09_K61_520_A_K61_144">[6]EST2!#REF!</definedName>
    <definedName name="_10_PR64_500_–_PR_69_541.49">[6]EST2!#REF!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i1">[7]Datos!$B$2</definedName>
    <definedName name="_adi2">[7]Datos!$B$3</definedName>
    <definedName name="_AFC1">[1]INV!$A$25:$D$28</definedName>
    <definedName name="_AFC3">[1]INV!$F$25:$I$28</definedName>
    <definedName name="_AFC5">[1]INV!$K$25:$N$28</definedName>
    <definedName name="_APU221" localSheetId="0">#REF!</definedName>
    <definedName name="_APU221">#REF!</definedName>
    <definedName name="_APU3">#REF!</definedName>
    <definedName name="_APU465" localSheetId="0">[2]!absc</definedName>
    <definedName name="_APU465">[2]!absc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dhc1">[8]Dimensiones!$B$13</definedName>
    <definedName name="_dhc2">[8]Dimensiones!$B$17</definedName>
    <definedName name="_dhc3">[8]Dimensiones!$B$21</definedName>
    <definedName name="_dhc4">[8]Dimensiones!$B$25</definedName>
    <definedName name="_dhc5">[8]Dimensiones!$B$29</definedName>
    <definedName name="_dvc1">[8]Dimensiones!$B$12</definedName>
    <definedName name="_dvc2">[8]Dimensiones!$B$16</definedName>
    <definedName name="_dvc3">[8]Dimensiones!$B$20</definedName>
    <definedName name="_dvc4">[8]Dimensiones!$B$24</definedName>
    <definedName name="_dvc5">[8]Dimensiones!$B$28</definedName>
    <definedName name="_eac1">[8]Dimensiones!$F$10</definedName>
    <definedName name="_eac2">[8]Dimensiones!$F$13</definedName>
    <definedName name="_eac3">[8]Dimensiones!$F$16</definedName>
    <definedName name="_eac4">[8]Dimensiones!$F$19</definedName>
    <definedName name="_eac5">[8]Dimensiones!$F$22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[0]!err</definedName>
    <definedName name="_fc">[8]Dimensiones!$B$9</definedName>
    <definedName name="_Fill" hidden="1">#REF!</definedName>
    <definedName name="_xlnm._FilterDatabase" localSheetId="0" hidden="1">'FORMULARIO 1 - DETALLADO'!$C$9:$J$62</definedName>
    <definedName name="_FS01">[0]!err</definedName>
    <definedName name="_G1">#N/A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ac1">[8]Dimensiones!$F$8</definedName>
    <definedName name="_hac2">[8]Dimensiones!$F$11</definedName>
    <definedName name="_hac3">[8]Dimensiones!$F$14</definedName>
    <definedName name="_hac4">[8]Dimensiones!$F$17</definedName>
    <definedName name="_hac5">[8]Dimensiones!$F$20</definedName>
    <definedName name="_HED1">#REF!</definedName>
    <definedName name="_HED10">#REF!</definedName>
    <definedName name="_HED11">#REF!</definedName>
    <definedName name="_HED12">#REF!</definedName>
    <definedName name="_HED13">#REF!</definedName>
    <definedName name="_HED14">#REF!</definedName>
    <definedName name="_HED15">#REF!</definedName>
    <definedName name="_HED16">#REF!</definedName>
    <definedName name="_HED17">#REF!</definedName>
    <definedName name="_HED18">#REF!</definedName>
    <definedName name="_HED19">#REF!</definedName>
    <definedName name="_HED2">#REF!</definedName>
    <definedName name="_HED20">#REF!</definedName>
    <definedName name="_HED21">#REF!</definedName>
    <definedName name="_HED22">#REF!</definedName>
    <definedName name="_HED23">#REF!</definedName>
    <definedName name="_HED24">#REF!</definedName>
    <definedName name="_HED25">#REF!</definedName>
    <definedName name="_HED26">#REF!</definedName>
    <definedName name="_HED27">#REF!</definedName>
    <definedName name="_HED28">#REF!</definedName>
    <definedName name="_HED29">#REF!</definedName>
    <definedName name="_HED3">#REF!</definedName>
    <definedName name="_HED30">#REF!</definedName>
    <definedName name="_HED31">#REF!</definedName>
    <definedName name="_HED4">#REF!</definedName>
    <definedName name="_HED5">#REF!</definedName>
    <definedName name="_HED6">#REF!</definedName>
    <definedName name="_HED7">#REF!</definedName>
    <definedName name="_HED8">#REF!</definedName>
    <definedName name="_HED9">#REF!</definedName>
    <definedName name="_HED921">#REF!</definedName>
    <definedName name="_HED922">#REF!</definedName>
    <definedName name="_HED923">#REF!</definedName>
    <definedName name="_HED924">#REF!</definedName>
    <definedName name="_HED925">#REF!</definedName>
    <definedName name="_HED926">#REF!</definedName>
    <definedName name="_HED927">#REF!</definedName>
    <definedName name="_HED928">#REF!</definedName>
    <definedName name="_HED929">#REF!</definedName>
    <definedName name="_HED930">#REF!</definedName>
    <definedName name="_HEN1">#REF!</definedName>
    <definedName name="_HEN10">#REF!</definedName>
    <definedName name="_HEN11">#REF!</definedName>
    <definedName name="_HEN12">#REF!</definedName>
    <definedName name="_HEN13">#REF!</definedName>
    <definedName name="_HEN14">#REF!</definedName>
    <definedName name="_HEN15">#REF!</definedName>
    <definedName name="_HEN16">#REF!</definedName>
    <definedName name="_HEN17">#REF!</definedName>
    <definedName name="_HEN18">#REF!</definedName>
    <definedName name="_HEN19">#REF!</definedName>
    <definedName name="_HEN2">#REF!</definedName>
    <definedName name="_HEN20">#REF!</definedName>
    <definedName name="_HEN21">#REF!</definedName>
    <definedName name="_HEN22">#REF!</definedName>
    <definedName name="_HEN23">#REF!</definedName>
    <definedName name="_HEN24">#REF!</definedName>
    <definedName name="_HEN25">#REF!</definedName>
    <definedName name="_HEN26">#REF!</definedName>
    <definedName name="_HEN27">#REF!</definedName>
    <definedName name="_HEN28">#REF!</definedName>
    <definedName name="_HEN29">#REF!</definedName>
    <definedName name="_HEN3">#REF!</definedName>
    <definedName name="_HEN30">#REF!</definedName>
    <definedName name="_HEN31">#REF!</definedName>
    <definedName name="_HEN4">#REF!</definedName>
    <definedName name="_HEN5">#REF!</definedName>
    <definedName name="_HEN6">#REF!</definedName>
    <definedName name="_HEN7">#REF!</definedName>
    <definedName name="_HEN8">#REF!</definedName>
    <definedName name="_HEN9">#REF!</definedName>
    <definedName name="_HEN921">#REF!</definedName>
    <definedName name="_HEN922">#REF!</definedName>
    <definedName name="_HEN923">#REF!</definedName>
    <definedName name="_HEN924">#REF!</definedName>
    <definedName name="_HEN925">#REF!</definedName>
    <definedName name="_HEN926">#REF!</definedName>
    <definedName name="_HEN927">#REF!</definedName>
    <definedName name="_HEN928">#REF!</definedName>
    <definedName name="_HEN929">#REF!</definedName>
    <definedName name="_HEN930">#REF!</definedName>
    <definedName name="_hfh7" hidden="1">{"via1",#N/A,TRUE,"general";"via2",#N/A,TRUE,"general";"via3",#N/A,TRUE,"general"}</definedName>
    <definedName name="_i1">#REF!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IPC2002" localSheetId="0">#REF!</definedName>
    <definedName name="_IPC2002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lac1">[8]Dimensiones!$F$9</definedName>
    <definedName name="_lac2">[8]Dimensiones!$F$12</definedName>
    <definedName name="_lac3">[8]Dimensiones!$F$15</definedName>
    <definedName name="_lac4">[8]Dimensiones!$F$18</definedName>
    <definedName name="_lac5">[8]Dimensiones!$F$21</definedName>
    <definedName name="_lar03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mun2">[4]PESOS!#REF!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EC1">'[9]CANT OBRA 2601'!$H$34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a55">#REF!</definedName>
    <definedName name="_OB">[10]Otros!$D$14</definedName>
    <definedName name="_OCT2">#REF!</definedName>
    <definedName name="_OF">[10]Otros!$D$15</definedName>
    <definedName name="_Order1" hidden="1">0</definedName>
    <definedName name="_Order2" hidden="1">0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L">[10]Otros!$D$17</definedName>
    <definedName name="_Parse_Out" hidden="1">#REF!</definedName>
    <definedName name="_PJ50" localSheetId="0">#REF!</definedName>
    <definedName name="_PJ50">#REF!</definedName>
    <definedName name="_pj51" localSheetId="0">#REF!</definedName>
    <definedName name="_pj51">#REF!</definedName>
    <definedName name="_PRE1">#REF!</definedName>
    <definedName name="_r" hidden="1">{"TAB1",#N/A,TRUE,"GENERAL";"TAB2",#N/A,TRUE,"GENERAL";"TAB3",#N/A,TRUE,"GENERAL";"TAB4",#N/A,TRUE,"GENERAL";"TAB5",#N/A,TRUE,"GENERAL"}</definedName>
    <definedName name="_r4r" hidden="1">{"via1",#N/A,TRUE,"general";"via2",#N/A,TRUE,"general";"via3",#N/A,TRUE,"general"}</definedName>
    <definedName name="_RAS">[10]Otros!$D$18</definedName>
    <definedName name="_rc">#REF!</definedName>
    <definedName name="_ref4">#REF!</definedName>
    <definedName name="_rf8">#REF!</definedName>
    <definedName name="_RF9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Sort" hidden="1">#REF!</definedName>
    <definedName name="_srn001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b1">#REF!</definedName>
    <definedName name="_tab2">#REF!</definedName>
    <definedName name="_tab3">#REF!</definedName>
    <definedName name="_TAB4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1">#N/A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w1">#N/A</definedName>
    <definedName name="_w2">#N/A</definedName>
    <definedName name="_w3">#N/A</definedName>
    <definedName name="_w4">#N/A</definedName>
    <definedName name="_w5">#N/A</definedName>
    <definedName name="_w6" localSheetId="0">Scheduled_Payment+Extra_Payment</definedName>
    <definedName name="_w6">Scheduled_Payment+Extra_Payment</definedName>
    <definedName name="_w7">#N/A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xz2">#REF!</definedName>
    <definedName name="_y1">#N/A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_z7">#N/A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000" localSheetId="0">[11]!absc</definedName>
    <definedName name="A000">[11]!absc</definedName>
    <definedName name="a2a" hidden="1">{"TAB1",#N/A,TRUE,"GENERAL";"TAB2",#N/A,TRUE,"GENERAL";"TAB3",#N/A,TRUE,"GENERAL";"TAB4",#N/A,TRUE,"GENERAL";"TAB5",#N/A,TRUE,"GENERAL"}</definedName>
    <definedName name="AA">[12]!absc</definedName>
    <definedName name="AAA">[0]!err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C">[1]AASHTO!$A$14:$F$17</definedName>
    <definedName name="aas" hidden="1">{"TAB1",#N/A,TRUE,"GENERAL";"TAB2",#N/A,TRUE,"GENERAL";"TAB3",#N/A,TRUE,"GENERAL";"TAB4",#N/A,TRUE,"GENERAL";"TAB5",#N/A,TRUE,"GENERAL"}</definedName>
    <definedName name="ABC">#REF!</definedName>
    <definedName name="ABG">[1]AASHTO!$A$2:$F$5</definedName>
    <definedName name="ABRIL">[13]General!#REF!</definedName>
    <definedName name="absc" localSheetId="0">[14]!absc</definedName>
    <definedName name="absc">[15]!absc</definedName>
    <definedName name="absc_" localSheetId="0">[14]!absc</definedName>
    <definedName name="absc_">[16]!absc</definedName>
    <definedName name="absc_1" localSheetId="0">[14]!absc</definedName>
    <definedName name="absc_1">[16]!absc</definedName>
    <definedName name="absc1" localSheetId="0">#N/A</definedName>
    <definedName name="absc1">[17]!absc</definedName>
    <definedName name="ac">[8]Dimensiones!$B$8</definedName>
    <definedName name="Acarreo">[18]General!$N$12:$N$1485</definedName>
    <definedName name="AccessDatabase" hidden="1">"C:\C-314\VOLUMENES\volfin4.mdb"</definedName>
    <definedName name="acci">#REF!</definedName>
    <definedName name="ACTAAJUSTE3" hidden="1">{"via1",#N/A,TRUE,"general";"via2",#N/A,TRUE,"general";"via3",#N/A,TRUE,"general"}</definedName>
    <definedName name="Actividades">#REF!</definedName>
    <definedName name="ad">#REF!</definedName>
    <definedName name="ADFGSDB" hidden="1">{"via1",#N/A,TRUE,"general";"via2",#N/A,TRUE,"general";"via3",#N/A,TRUE,"general"}</definedName>
    <definedName name="ADI">#REF!</definedName>
    <definedName name="adm">[3]Datos!$B$19</definedName>
    <definedName name="ADMINISTRACION">#REF!</definedName>
    <definedName name="administrador">[19]Informacion!$B$15</definedName>
    <definedName name="ADMINISTRADOR_VIAL__ARMANDO_SANCHEZ_SANCHEZ">[20]INDICMICROEMP!$A$20</definedName>
    <definedName name="ADMON">'[21]Formulario N° 4'!$F$129</definedName>
    <definedName name="adoc1" localSheetId="0">#N/A</definedName>
    <definedName name="adoc1">[17]!absc</definedName>
    <definedName name="ADOC125">[17]!absc</definedName>
    <definedName name="adoq" localSheetId="0">#N/A</definedName>
    <definedName name="adoq">[11]!absc</definedName>
    <definedName name="ads">#REF!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fdsw" hidden="1">{"TAB1",#N/A,TRUE,"GENERAL";"TAB2",#N/A,TRUE,"GENERAL";"TAB3",#N/A,TRUE,"GENERAL";"TAB4",#N/A,TRUE,"GENERAL";"TAB5",#N/A,TRUE,"GENERAL"}</definedName>
    <definedName name="agdsgg" hidden="1">{"via1",#N/A,TRUE,"general";"via2",#N/A,TRUE,"general";"via3",#N/A,TRUE,"general"}</definedName>
    <definedName name="ah">#REF!</definedName>
    <definedName name="ahe">#REF!</definedName>
    <definedName name="AIU">#REF!</definedName>
    <definedName name="aj">#REF!</definedName>
    <definedName name="AjustDelAIU">#REF!</definedName>
    <definedName name="alambre14">#REF!</definedName>
    <definedName name="alambrecal14">#REF!</definedName>
    <definedName name="alc" localSheetId="0">[22]!absc</definedName>
    <definedName name="alc">[23]!absc</definedName>
    <definedName name="ANCLAJE">'[24]MC SF GAVIONES'!#REF!</definedName>
    <definedName name="ANE">'[25]ANEXO 7'!#REF!</definedName>
    <definedName name="anscount" hidden="1">1</definedName>
    <definedName name="Antic">[26]BASES!$B$33</definedName>
    <definedName name="ANTICIPO">[27]BASES!$B$33</definedName>
    <definedName name="AÑO">[28]PRESUPUESTO!$D$13</definedName>
    <definedName name="AÑOWUIE">'[29]Res-Accide-10'!$R$2:$R$7</definedName>
    <definedName name="ao">#REF!</definedName>
    <definedName name="APU" localSheetId="0">#N/A</definedName>
    <definedName name="APU">[30]!absc</definedName>
    <definedName name="APU_directos">#REF!</definedName>
    <definedName name="APU221.1" localSheetId="0">#REF!</definedName>
    <definedName name="APU221.1">#REF!</definedName>
    <definedName name="APU221.2" localSheetId="0">#REF!</definedName>
    <definedName name="APU221.2">#REF!</definedName>
    <definedName name="APU5P">[2]!absc</definedName>
    <definedName name="aq">[0]!err</definedName>
    <definedName name="aqaq" hidden="1">{"TAB1",#N/A,TRUE,"GENERAL";"TAB2",#N/A,TRUE,"GENERAL";"TAB3",#N/A,TRUE,"GENERAL";"TAB4",#N/A,TRUE,"GENERAL";"TAB5",#N/A,TRUE,"GENERAL"}</definedName>
    <definedName name="Area_canal">[8]Dimensiones!$B$36</definedName>
    <definedName name="_xlnm.Extract">'[31]AC2-AG96'!#REF!</definedName>
    <definedName name="_xlnm.Print_Area" localSheetId="0">'FORMULARIO 1 - DETALLADO'!$A$1:$K$73</definedName>
    <definedName name="_xlnm.Print_Area" localSheetId="1">'FORMULARIO1 - GLOBAL'!$A$1:$I$43</definedName>
    <definedName name="_xlnm.Print_Area">#N/A</definedName>
    <definedName name="ARENA">[21]MATERIALES!$D$2</definedName>
    <definedName name="Arenag">#REF!</definedName>
    <definedName name="armuve">[0]!err</definedName>
    <definedName name="ARP">#REF!</definedName>
    <definedName name="articulos">[32]articulos!$A$2:$E$65536</definedName>
    <definedName name="ARTURO">#REF!</definedName>
    <definedName name="as">#REF!</definedName>
    <definedName name="asasdasd">#N/A</definedName>
    <definedName name="ASB">[1]AASHTO!$A$8:$F$11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>[0]!err</definedName>
    <definedName name="asdfñk">#N/A</definedName>
    <definedName name="ASFALTO">'[33]5.2'!$D$21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">[8]Dimensiones!$D$10</definedName>
    <definedName name="au">#REF!</definedName>
    <definedName name="aur">#REF!</definedName>
    <definedName name="auto1">#REF!</definedName>
    <definedName name="auto123">#REF!</definedName>
    <definedName name="auto2">#REF!</definedName>
    <definedName name="AUTO22">#REF!</definedName>
    <definedName name="av">#REF!</definedName>
    <definedName name="AW">#REF!</definedName>
    <definedName name="ax">#REF!</definedName>
    <definedName name="Ay">#REF!</definedName>
    <definedName name="ayudante">#REF!</definedName>
    <definedName name="azaz" hidden="1">{"TAB1",#N/A,TRUE,"GENERAL";"TAB2",#N/A,TRUE,"GENERAL";"TAB3",#N/A,TRUE,"GENERAL";"TAB4",#N/A,TRUE,"GENERAL";"TAB5",#N/A,TRUE,"GENERAL"}</definedName>
    <definedName name="B" hidden="1">{"via1",#N/A,TRUE,"general";"via2",#N/A,TRUE,"general";"via3",#N/A,TRUE,"general"}</definedName>
    <definedName name="B_impresión_IM">#REF!</definedName>
    <definedName name="BANCO">#REF!</definedName>
    <definedName name="BARA">[13]General!#REF!</definedName>
    <definedName name="BASE">#REF!</definedName>
    <definedName name="base_VaR">#REF!</definedName>
    <definedName name="BASEDATOS">#REF!</definedName>
    <definedName name="_xlnm.Database">#REF!</definedName>
    <definedName name="bb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g_Bal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hidden="1">{"via1",#N/A,TRUE,"general";"via2",#N/A,TRUE,"general";"via3",#N/A,TRUE,"general"}</definedName>
    <definedName name="BHT">#REF!</definedName>
    <definedName name="bimestre">'[34]ESTADO RED'!$E$8</definedName>
    <definedName name="bl">#REF!</definedName>
    <definedName name="blanco">#REF!</definedName>
    <definedName name="bn">#REF!</definedName>
    <definedName name="bnm">#REF!</definedName>
    <definedName name="BOBCAT">#REF!</definedName>
    <definedName name="br" hidden="1">{"TAB1",#N/A,TRUE,"GENERAL";"TAB2",#N/A,TRUE,"GENERAL";"TAB3",#N/A,TRUE,"GENERAL";"TAB4",#N/A,TRUE,"GENERAL";"TAB5",#N/A,TRUE,"GENERAL"}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">'[35]ESTADO VÍA-CRIT.TECNICO'!#REF!&lt;2.5</definedName>
    <definedName name="BuiltIn_Print_Area">#REF!</definedName>
    <definedName name="BuiltIn_Print_Titles">#REF!</definedName>
    <definedName name="BULL">#REF!</definedName>
    <definedName name="Bulld50">#REF!</definedName>
    <definedName name="Bulld65e">#REF!</definedName>
    <definedName name="bulld65er">#REF!</definedName>
    <definedName name="Bulldozer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_" localSheetId="0">#REF!</definedName>
    <definedName name="C_">#REF!</definedName>
    <definedName name="CAB">#REF!</definedName>
    <definedName name="cadenero">#REF!</definedName>
    <definedName name="CANGURO">#REF!</definedName>
    <definedName name="CANT" localSheetId="0">#REF!</definedName>
    <definedName name="CANT">#REF!</definedName>
    <definedName name="Cantidad">#REF!</definedName>
    <definedName name="Car">[3]Datos!$B$11</definedName>
    <definedName name="CARGADOR">[21]EQUIPO!$D$10</definedName>
    <definedName name="CARGO">#REF!</definedName>
    <definedName name="CARLOS">[36]General!$N$12:$N$1485</definedName>
    <definedName name="CARRETERA">#REF!</definedName>
    <definedName name="CARRO">#REF!</definedName>
    <definedName name="CASA">[37]General!#REF!</definedName>
    <definedName name="CASITA">[13]General!#REF!</definedName>
    <definedName name="CATD8">#REF!</definedName>
    <definedName name="CATEGORIA">#REF!</definedName>
    <definedName name="causa">#REF!</definedName>
    <definedName name="cc">#REF!</definedName>
    <definedName name="ccccc" hidden="1">{"TAB1",#N/A,TRUE,"GENERAL";"TAB2",#N/A,TRUE,"GENERAL";"TAB3",#N/A,TRUE,"GENERAL";"TAB4",#N/A,TRUE,"GENERAL";"TAB5",#N/A,TRUE,"GENERAL"}</definedName>
    <definedName name="CCCCCC" localSheetId="0">'[38]A. P. U.'!#REF!</definedName>
    <definedName name="CCCCCC">'[39]A. P. U.'!#REF!</definedName>
    <definedName name="ccto210" localSheetId="0">#REF!</definedName>
    <definedName name="ccto210">#REF!</definedName>
    <definedName name="cd">[40]Hoja1!$C$81</definedName>
    <definedName name="cdcdc" hidden="1">{"via1",#N/A,TRUE,"general";"via2",#N/A,TRUE,"general";"via3",#N/A,TRUE,"general"}</definedName>
    <definedName name="CDctrl">[26]CDItem!$G$8</definedName>
    <definedName name="ceerf" hidden="1">{"TAB1",#N/A,TRUE,"GENERAL";"TAB2",#N/A,TRUE,"GENERAL";"TAB3",#N/A,TRUE,"GENERAL";"TAB4",#N/A,TRUE,"GENERAL";"TAB5",#N/A,TRUE,"GENERAL"}</definedName>
    <definedName name="CEMENTO">[41]Insum!$A$3:$H$63</definedName>
    <definedName name="cesped">#REF!</definedName>
    <definedName name="CIRCUITOS">[42]Circuitos!$C$2:$C$891</definedName>
    <definedName name="clase">#REF!</definedName>
    <definedName name="CN">#REF!</definedName>
    <definedName name="co">#REF!</definedName>
    <definedName name="CODIGO">#REF!</definedName>
    <definedName name="COMPRE">#REF!</definedName>
    <definedName name="COMPRESOR">[21]EQUIPO!$D$5</definedName>
    <definedName name="COMPROBANTE_DE_PAGO">#REF!</definedName>
    <definedName name="concreto">#REF!</definedName>
    <definedName name="Concreto1_m">[8]Dimensiones!$F$36</definedName>
    <definedName name="Concreto2_m">[8]Dimensiones!$F$38</definedName>
    <definedName name="Concreto3_m">[8]Dimensiones!$F$40</definedName>
    <definedName name="Concreto4_m">[8]Dimensiones!$F$42</definedName>
    <definedName name="Concreto5_m">[8]Dimensiones!$F$44</definedName>
    <definedName name="conductor">#REF!</definedName>
    <definedName name="Consultor">#N/A</definedName>
    <definedName name="contra">#REF!</definedName>
    <definedName name="Contratante">#N/A</definedName>
    <definedName name="contratista">[3]Datos!$B$13</definedName>
    <definedName name="CONTRATO">#REF!</definedName>
    <definedName name="COPIA">[0]!err</definedName>
    <definedName name="copiao4">[0]!err</definedName>
    <definedName name="corri">[0]!err</definedName>
    <definedName name="COSTO_TRANSPORTE">[43]Transp.!$B$5:$E$19</definedName>
    <definedName name="COSTODIRECTO">#REF!</definedName>
    <definedName name="COSTOS">[44]TARIFAS!$A$1:$F$52</definedName>
    <definedName name="cp">#REF!</definedName>
    <definedName name="_xlnm.Criteria">'[31]AC2-AG96'!#REF!</definedName>
    <definedName name="Criticos">#REF!</definedName>
    <definedName name="CTA">#REF!</definedName>
    <definedName name="ctoin">[3]Datos!$B$1</definedName>
    <definedName name="cuad1">#REF!</definedName>
    <definedName name="cuad2">#REF!</definedName>
    <definedName name="cuad3">#REF!</definedName>
    <definedName name="cuad4">#REF!</definedName>
    <definedName name="CUAD5">#REF!</definedName>
    <definedName name="cuado">#REF!</definedName>
    <definedName name="CUAL">[0]!err</definedName>
    <definedName name="CUBS">[45]Hoja1!$A$1:$IV$65536</definedName>
    <definedName name="CUENTA">#REF!</definedName>
    <definedName name="CUNET" hidden="1">{"via1",#N/A,TRUE,"general";"via2",#N/A,TRUE,"general";"via3",#N/A,TRUE,"general"}</definedName>
    <definedName name="cv" hidden="1">{"TAB1",#N/A,TRUE,"GENERAL";"TAB2",#N/A,TRUE,"GENERAL";"TAB3",#N/A,TRUE,"GENERAL";"TAB4",#N/A,TRUE,"GENERAL";"TAB5",#N/A,TRUE,"GENERAL"}</definedName>
    <definedName name="cv_51">#REF!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d" hidden="1">{"TAB1",#N/A,TRUE,"GENERAL";"TAB2",#N/A,TRUE,"GENERAL";"TAB3",#N/A,TRUE,"GENERAL";"TAB4",#N/A,TRUE,"GENERAL";"TAB5",#N/A,TRUE,"GENERAL"}</definedName>
    <definedName name="d_percápita">[46]Sanitario!$AC$9:$AD$9</definedName>
    <definedName name="dario">'[47]GPI 526'!#REF!</definedName>
    <definedName name="DASD" hidden="1">{"TAB1",#N/A,TRUE,"GENERAL";"TAB2",#N/A,TRUE,"GENERAL";"TAB3",#N/A,TRUE,"GENERAL";"TAB4",#N/A,TRUE,"GENERAL";"TAB5",#N/A,TRUE,"GENERAL"}</definedName>
    <definedName name="DAT">#REF!</definedName>
    <definedName name="Data">#REF!</definedName>
    <definedName name="Datos">#REF!</definedName>
    <definedName name="dbfdfbi" hidden="1">{"TAB1",#N/A,TRUE,"GENERAL";"TAB2",#N/A,TRUE,"GENERAL";"TAB3",#N/A,TRUE,"GENERAL";"TAB4",#N/A,TRUE,"GENERAL";"TAB5",#N/A,TRUE,"GENERAL"}</definedName>
    <definedName name="Dbgcm">#REF!</definedName>
    <definedName name="dc">#REF!</definedName>
    <definedName name="Dcacm">#REF!</definedName>
    <definedName name="DCF">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D">#N/A</definedName>
    <definedName name="ddddt" hidden="1">{"via1",#N/A,TRUE,"general";"via2",#N/A,TRUE,"general";"via3",#N/A,TRUE,"general"}</definedName>
    <definedName name="ddee">#REF!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FLEXION_GG">TRUNC(ABS(#REF!))</definedName>
    <definedName name="DEFLEXION_ID">IF(#REF!&lt;0,"I","D")</definedName>
    <definedName name="DEFLEXION_MM">TRUNC(60*(ABS(#REF!)-DEFLEXION_GG))</definedName>
    <definedName name="DEFLEXION_SS">ROUND(3600*(ABS(#REF!)-DEFLEXION_GG-DEFLEXION_MM/60),0)</definedName>
    <definedName name="demanto">#REF!</definedName>
    <definedName name="demanto_51">#REF!</definedName>
    <definedName name="DER">#N/A</definedName>
    <definedName name="DERRUMBES111">[48]CONT_ADI!#REF!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gsdggh">#REF!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">[28]PRESUPUESTO!$B$13</definedName>
    <definedName name="diego">#REF!</definedName>
    <definedName name="diego1">#REF!</definedName>
    <definedName name="DistanciasPRS7801">[49]Hoja1!$K$3:$L$55</definedName>
    <definedName name="DistanciasPRS9003">[49]Hoja1!$A$3:$B$52</definedName>
    <definedName name="DistanciasPRS9004">[49]Hoja1!$F$3:$G$33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o">#REF!</definedName>
    <definedName name="DOR">#REF!</definedName>
    <definedName name="Dp">[46]Sanitario!$AC$8:$AD$8</definedName>
    <definedName name="drf">#REF!</definedName>
    <definedName name="dry" hidden="1">{"via1",#N/A,TRUE,"general";"via2",#N/A,TRUE,"general";"via3",#N/A,TRUE,"general"}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bcm">#REF!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">#REF!</definedName>
    <definedName name="dtrhj" hidden="1">{"via1",#N/A,TRUE,"general";"via2",#N/A,TRUE,"general";"via3",#N/A,TRUE,"general"}</definedName>
    <definedName name="DTS">#REF!</definedName>
    <definedName name="Dv">[46]Sanitario!$AC$7:$AD$7</definedName>
    <definedName name="dxfgg" hidden="1">{"via1",#N/A,TRUE,"general";"via2",#N/A,TRUE,"general";"via3",#N/A,TRUE,"general"}</definedName>
    <definedName name="E_03">#REF!</definedName>
    <definedName name="e3e33" hidden="1">{"via1",#N/A,TRUE,"general";"via2",#N/A,TRUE,"general";"via3",#N/A,TRUE,"general"}</definedName>
    <definedName name="ec">[8]Dimensiones!$B$11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#REF!</definedName>
    <definedName name="eee">#REF!</definedName>
    <definedName name="eeedfr" hidden="1">{"TAB1",#N/A,TRUE,"GENERAL";"TAB2",#N/A,TRUE,"GENERAL";"TAB3",#N/A,TRUE,"GENERAL";"TAB4",#N/A,TRUE,"GENERAL";"TAB5",#N/A,TRUE,"GENERAL"}</definedName>
    <definedName name="EEEEEE">Scheduled_Payment+Extra_Payment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JEC">[28]PRESUPUESTO!$E$7</definedName>
    <definedName name="el">#REF!</definedName>
    <definedName name="emanto">#REF!</definedName>
    <definedName name="emanto_51">#REF!</definedName>
    <definedName name="eme">[0]!err</definedName>
    <definedName name="EMPRESA">#REF!</definedName>
    <definedName name="End_Bal">#REF!</definedName>
    <definedName name="ENERO">[50]General!#REF!</definedName>
    <definedName name="ENEROA">[51]General!#REF!</definedName>
    <definedName name="ENTRADASP">#REF!</definedName>
    <definedName name="EPS">#REF!</definedName>
    <definedName name="EQUI">[14]EQUIPOS!$1:$1048576</definedName>
    <definedName name="EQUIPO" localSheetId="0">#REF!</definedName>
    <definedName name="EQUIPO">#REF!</definedName>
    <definedName name="Equipos">#REF!</definedName>
    <definedName name="eqw" hidden="1">{"via1",#N/A,TRUE,"general";"via2",#N/A,TRUE,"general";"via3",#N/A,TRUE,"general"}</definedName>
    <definedName name="er">#REF!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r" hidden="1">{"TAB1",#N/A,TRUE,"GENERAL";"TAB2",#N/A,TRUE,"GENERAL";"TAB3",#N/A,TRUE,"GENERAL";"TAB4",#N/A,TRUE,"GENERAL";"TAB5",#N/A,TRUE,"GENERAL"}</definedName>
    <definedName name="ERROR">#REF!</definedName>
    <definedName name="ERROR1">#REF!</definedName>
    <definedName name="ERROR2">#REF!</definedName>
    <definedName name="ERROR3">[52]TARIF2002!#REF!</definedName>
    <definedName name="ERROR5">[52]TARIF2002!#REF!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">[0]!err</definedName>
    <definedName name="ESP220.1">'[53]220.1'!$H$52</definedName>
    <definedName name="ESP320.1">'[54]320.1'!$H$52</definedName>
    <definedName name="ESP330.1">'[53]330.1'!$H$52</definedName>
    <definedName name="ESP330.2">'[54]330.2'!$H$52</definedName>
    <definedName name="ESP640.1.2">'[53]640.1.2'!$H$50</definedName>
    <definedName name="ESP673.1">'[53]673.1'!$H$49</definedName>
    <definedName name="ESP673.2">'[53]673.2'!$H$53</definedName>
    <definedName name="ESP700.1">'[54]700.1'!$H$52</definedName>
    <definedName name="ESPECIFICACION" localSheetId="0">#REF!</definedName>
    <definedName name="ESPECIFICACION">#REF!</definedName>
    <definedName name="Especificación" localSheetId="0">#REF!</definedName>
    <definedName name="Especificación">#REF!</definedName>
    <definedName name="et">[8]Dimensiones!$D$11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OPOGRAFIA">#REF!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51">#REF!</definedName>
    <definedName name="Excel_BuiltIn_Print_Area_3">#REF!</definedName>
    <definedName name="Excel_BuiltIn_Print_Area_3_51">#REF!</definedName>
    <definedName name="Excel_BuiltIn_Print_Area_3_X">#REF!</definedName>
    <definedName name="Excel_BuiltIn_Print_Area_3_X_51">#REF!</definedName>
    <definedName name="Excel_BuiltIn_Print_Titles_10">[47]SKJ452!#REF!</definedName>
    <definedName name="Excel_BuiltIn_Print_Titles_10_51">#REF!</definedName>
    <definedName name="Excel_BuiltIn_Print_Titles_11">[47]ITA878!#REF!</definedName>
    <definedName name="Excel_BuiltIn_Print_Titles_11_51">#REF!</definedName>
    <definedName name="Excel_BuiltIn_Print_Titles_12">'[47]AEA-944'!#REF!</definedName>
    <definedName name="Excel_BuiltIn_Print_Titles_12_51">#REF!</definedName>
    <definedName name="Excel_BuiltIn_Print_Titles_13">'[47]DUB-823'!#REF!</definedName>
    <definedName name="Excel_BuiltIn_Print_Titles_13_51">#REF!</definedName>
    <definedName name="Excel_BuiltIn_Print_Titles_14">'[47]GPI 526'!#REF!</definedName>
    <definedName name="Excel_BuiltIn_Print_Titles_14_51">#REF!</definedName>
    <definedName name="Excel_BuiltIn_Print_Titles_15">#REF!</definedName>
    <definedName name="Excel_BuiltIn_Print_Titles_15_51">#REF!</definedName>
    <definedName name="Excel_BuiltIn_Print_Titles_16">#REF!</definedName>
    <definedName name="Excel_BuiltIn_Print_Titles_16_51">#REF!</definedName>
    <definedName name="Excel_BuiltIn_Print_Titles_17">#REF!</definedName>
    <definedName name="Excel_BuiltIn_Print_Titles_17_51">#REF!</definedName>
    <definedName name="Excel_BuiltIn_Print_Titles_18">#REF!</definedName>
    <definedName name="Excel_BuiltIn_Print_Titles_18_51">#REF!</definedName>
    <definedName name="Excel_BuiltIn_Print_Titles_19">[47]XXJ617!#REF!</definedName>
    <definedName name="Excel_BuiltIn_Print_Titles_19_51">#REF!</definedName>
    <definedName name="Excel_BuiltIn_Print_Titles_20">#REF!</definedName>
    <definedName name="Excel_BuiltIn_Print_Titles_20_51">#REF!</definedName>
    <definedName name="Excel_BuiltIn_Print_Titles_21">[47]SNG_855!#REF!</definedName>
    <definedName name="Excel_BuiltIn_Print_Titles_21_51">#REF!</definedName>
    <definedName name="Excel_BuiltIn_Print_Titles_23">#REF!</definedName>
    <definedName name="Excel_BuiltIn_Print_Titles_23_51">#REF!</definedName>
    <definedName name="Excel_BuiltIn_Print_Titles_3">#REF!</definedName>
    <definedName name="Excel_BuiltIn_Print_Titles_3_51">#REF!</definedName>
    <definedName name="Excel_BuiltIn_Print_Titles_5">'[47]VEA 374'!#REF!</definedName>
    <definedName name="Excel_BuiltIn_Print_Titles_5_51">#REF!</definedName>
    <definedName name="Excel_BuiltIn_Print_Titles_5_XX">'[47]VEA 374'!#REF!</definedName>
    <definedName name="Excel_BuiltIn_Print_Titles_5_XX_51">#REF!</definedName>
    <definedName name="Excel_BuiltIn_Print_Titles_6">#REF!</definedName>
    <definedName name="Excel_BuiltIn_Print_Titles_6_51">#REF!</definedName>
    <definedName name="Excel_BuiltIn_Print_Titles_7">[47]HFB024!#REF!</definedName>
    <definedName name="Excel_BuiltIn_Print_Titles_7_51">#REF!</definedName>
    <definedName name="Excel_BuiltIn_Print_Titles_8">#REF!</definedName>
    <definedName name="Excel_BuiltIn_Print_Titles_8_51">#REF!</definedName>
    <definedName name="Excel_BuiltIn_Print_Titles_9">[47]PAJ825!#REF!</definedName>
    <definedName name="Excel_BuiltIn_Print_Titles_9_51">#REF!</definedName>
    <definedName name="EXCROC">'[55]Análisis de precios'!$H$52</definedName>
    <definedName name="Extra_Pay">#REF!</definedName>
    <definedName name="fa">#REF!</definedName>
    <definedName name="FAC" hidden="1">#REF!</definedName>
    <definedName name="FACIL">[56]General!#REF!</definedName>
    <definedName name="FACTURADO">'[57]Itemes Renovación'!#REF!</definedName>
    <definedName name="fb">#REF!</definedName>
    <definedName name="fd" localSheetId="0">'[38]A. P. U.'!#REF!</definedName>
    <definedName name="fd">'[39]A. P. U.'!#REF!</definedName>
    <definedName name="fda" hidden="1">{"TAB1",#N/A,TRUE,"GENERAL";"TAB2",#N/A,TRUE,"GENERAL";"TAB3",#N/A,TRUE,"GENERAL";"TAB4",#N/A,TRUE,"GENERAL";"TAB5",#N/A,TRUE,"GENERAL"}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afd">#REF!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RERO">[13]General!#REF!</definedName>
    <definedName name="FECHA">#REF!</definedName>
    <definedName name="FENREO">[58]General!#REF!</definedName>
    <definedName name="fer">'[29]Res-Accide-10'!#REF!</definedName>
    <definedName name="ferfer" hidden="1">{"via1",#N/A,TRUE,"general";"via2",#N/A,TRUE,"general";"via3",#N/A,TRUE,"general"}</definedName>
    <definedName name="FERNANDO">[13]General!#REF!</definedName>
    <definedName name="fevenad1">[3]Datos!$B$9</definedName>
    <definedName name="fevenad2">[3]Datos!$B$10</definedName>
    <definedName name="fevenin">[3]Datos!$B$8</definedName>
    <definedName name="ff">#REF!</definedName>
    <definedName name="fff" hidden="1">{"via1",#N/A,TRUE,"general";"via2",#N/A,TRUE,"general";"via3",#N/A,TRUE,"general"}</definedName>
    <definedName name="ffff">#REF!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#REF!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">#REF!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nal">#REF!</definedName>
    <definedName name="FINANCIACION">[0]!err</definedName>
    <definedName name="FINI">#REF!</definedName>
    <definedName name="Finisher">#REF!</definedName>
    <definedName name="fk">#REF!</definedName>
    <definedName name="flq">#REF!</definedName>
    <definedName name="fm">#REF!</definedName>
    <definedName name="FONDOPEN">#REF!</definedName>
    <definedName name="FORMALE">#REF!</definedName>
    <definedName name="Formulario">+[59]Formular!$B$7:$G$71</definedName>
    <definedName name="FOTO">#REF!</definedName>
    <definedName name="FOTOS">[60]!absc</definedName>
    <definedName name="frbgsd" hidden="1">{"TAB1",#N/A,TRUE,"GENERAL";"TAB2",#N/A,TRUE,"GENERAL";"TAB3",#N/A,TRUE,"GENERAL";"TAB4",#N/A,TRUE,"GENERAL";"TAB5",#N/A,TRUE,"GENERAL"}</definedName>
    <definedName name="fred">#REF!</definedName>
    <definedName name="frefr" hidden="1">{"via1",#N/A,TRUE,"general";"via2",#N/A,TRUE,"general";"via3",#N/A,TRUE,"general"}</definedName>
    <definedName name="fres">#REF!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t">[8]Dimensiones!$D$12</definedName>
    <definedName name="fu">#REF!</definedName>
    <definedName name="Full_Print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">#REF!</definedName>
    <definedName name="ga">#REF!</definedName>
    <definedName name="GAJ">#REF!</definedName>
    <definedName name="GATO">[61]General!#REF!</definedName>
    <definedName name="gavion">#REF!</definedName>
    <definedName name="gb">#REF!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dfgdfgdf">#REF!</definedName>
    <definedName name="gdj">#REF!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otex">#REF!</definedName>
    <definedName name="geotextil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t">#REF!</definedName>
    <definedName name="gfutyj6" hidden="1">{"via1",#N/A,TRUE,"general";"via2",#N/A,TRUE,"general";"via3",#N/A,TRUE,"general"}</definedName>
    <definedName name="gg" hidden="1">{"TAB1",#N/A,TRUE,"GENERAL";"TAB2",#N/A,TRUE,"GENERAL";"TAB3",#N/A,TRUE,"GENERAL";"TAB4",#N/A,TRUE,"GENERAL";"TAB5",#N/A,TRUE,"GENERAL"}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">[0]!err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>#REF!</definedName>
    <definedName name="GI">MATCH(0.01,End_Bal,-1)+1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 localSheetId="0">Scheduled_Payment+Extra_Payment</definedName>
    <definedName name="gl">#REF!</definedName>
    <definedName name="GM">#N/A</definedName>
    <definedName name="gmt">#REF!</definedName>
    <definedName name="gn">#REF!</definedName>
    <definedName name="gnm">#REF!</definedName>
    <definedName name="gñ">#REF!</definedName>
    <definedName name="gp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ava">#REF!</definedName>
    <definedName name="GRAVILLA">[21]MATERIALES!$D$3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123">#REF!</definedName>
    <definedName name="GRUPO13">#REF!</definedName>
    <definedName name="GRUPO2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">[62]BASE!$C$4:$H$255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RE">#REF!</definedName>
    <definedName name="guadua">#REF!</definedName>
    <definedName name="gy">#REF!</definedName>
    <definedName name="h">#REF!</definedName>
    <definedName name="h9h" hidden="1">{"via1",#N/A,TRUE,"general";"via2",#N/A,TRUE,"general";"via3",#N/A,TRUE,"general"}</definedName>
    <definedName name="ha">#REF!</definedName>
    <definedName name="hab___viv">[46]Sanitario!$AC$6:$AD$6</definedName>
    <definedName name="hbfdhrw" hidden="1">{"TAB1",#N/A,TRUE,"GENERAL";"TAB2",#N/A,TRUE,"GENERAL";"TAB3",#N/A,TRUE,"GENERAL";"TAB4",#N/A,TRUE,"GENERAL";"TAB5",#N/A,TRUE,"GENERAL"}</definedName>
    <definedName name="hc">[8]Dimensiones!$B$10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">[8]Dimensiones!$D$9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t">#REF!</definedName>
    <definedName name="hgu">#REF!</definedName>
    <definedName name="hh">#REF!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erro">#REF!</definedName>
    <definedName name="hit">[8]Dimensiones!$D$8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K">[0]!err</definedName>
    <definedName name="hl">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COL">#REF!</definedName>
    <definedName name="HOJA1" localSheetId="0">#REF!</definedName>
    <definedName name="HOJA1">#REF!</definedName>
    <definedName name="HOJA8">#REF!</definedName>
    <definedName name="HORA2">'[63]Itemes Renovación'!#REF!</definedName>
    <definedName name="HORASEXTDIU">#REF!</definedName>
    <definedName name="HORASEXTDIUFES">#REF!</definedName>
    <definedName name="HORASEXTNOC">#REF!</definedName>
    <definedName name="HORASEXTNOCFES">#REF!</definedName>
    <definedName name="HORASNOR">#REF!</definedName>
    <definedName name="HORASNOR921">#REF!</definedName>
    <definedName name="HORASNOR922">#REF!</definedName>
    <definedName name="HORASNOR923">#REF!</definedName>
    <definedName name="HORASNOR924">#REF!</definedName>
    <definedName name="HORASNOR925">#REF!</definedName>
    <definedName name="HORASNOR926">#REF!</definedName>
    <definedName name="HORASNOR927">#REF!</definedName>
    <definedName name="HORASNOR928">#REF!</definedName>
    <definedName name="HORASNOR929">#REF!</definedName>
    <definedName name="HORASNOR930">#REF!</definedName>
    <definedName name="HORASNORFES">#REF!</definedName>
    <definedName name="horat">'[64]Itemes Renovación'!#REF!</definedName>
    <definedName name="HORNOLAB">#REF!</definedName>
    <definedName name="HORNOR1">#REF!</definedName>
    <definedName name="HORNOR10">#REF!</definedName>
    <definedName name="HORNOR11">#REF!</definedName>
    <definedName name="HORNOR12">#REF!</definedName>
    <definedName name="HORNOR13">#REF!</definedName>
    <definedName name="HORNOR14">#REF!</definedName>
    <definedName name="HORNOR15">#REF!</definedName>
    <definedName name="HORNOR16">#REF!</definedName>
    <definedName name="HORNOR17">#REF!</definedName>
    <definedName name="HORNOR18">#REF!</definedName>
    <definedName name="HORNOR19">#REF!</definedName>
    <definedName name="HORNOR2">#REF!</definedName>
    <definedName name="HORNOR20">#REF!</definedName>
    <definedName name="HORNOR21">#REF!</definedName>
    <definedName name="HORNOR22">#REF!</definedName>
    <definedName name="HORNOR23">#REF!</definedName>
    <definedName name="HORNOR24">#REF!</definedName>
    <definedName name="HORNOR25">#REF!</definedName>
    <definedName name="HORNOR26">#REF!</definedName>
    <definedName name="HORNOR27">#REF!</definedName>
    <definedName name="HORNOR28">#REF!</definedName>
    <definedName name="HORNOR29">#REF!</definedName>
    <definedName name="HORNOR3">#REF!</definedName>
    <definedName name="HORNOR30">#REF!</definedName>
    <definedName name="HORNOR31">#REF!</definedName>
    <definedName name="HORNOR4">#REF!</definedName>
    <definedName name="HORNOR5">#REF!</definedName>
    <definedName name="HORNOR6">#REF!</definedName>
    <definedName name="HORNOR7">#REF!</definedName>
    <definedName name="HORNOR8">#REF!</definedName>
    <definedName name="HORNOR9">#REF!</definedName>
    <definedName name="hp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ryrt7" hidden="1">{"via1",#N/A,TRUE,"general";"via2",#N/A,TRUE,"general";"via3",#N/A,TRUE,"general"}</definedName>
    <definedName name="HU">#REF!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STER">#REF!</definedName>
    <definedName name="HYT">#REF!</definedName>
    <definedName name="hytirs" hidden="1">{"via1",#N/A,TRUE,"general";"via2",#N/A,TRUE,"general";"via3",#N/A,TRUE,"general"}</definedName>
    <definedName name="I" localSheetId="0">#REF!</definedName>
    <definedName name="I">#REF!</definedName>
    <definedName name="i8i" hidden="1">{"TAB1",#N/A,TRUE,"GENERAL";"TAB2",#N/A,TRUE,"GENERAL";"TAB3",#N/A,TRUE,"GENERAL";"TAB4",#N/A,TRUE,"GENERAL";"TAB5",#N/A,TRUE,"GENERAL"}</definedName>
    <definedName name="id">#REF!</definedName>
    <definedName name="IF" localSheetId="0">'[39]A. P. U.'!#REF!</definedName>
    <definedName name="IF">'[39]A. P. U.'!#REF!</definedName>
    <definedName name="ig">#REF!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">#N/A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mp">[3]Datos!$B$20</definedName>
    <definedName name="IMPRE">#REF!</definedName>
    <definedName name="IMPREVISTOS">'[21]Formulario N° 4'!$F$130</definedName>
    <definedName name="INDI">#N/A</definedName>
    <definedName name="INDICE">'[14]INDICE ALFABETICO'!$1:$1048576</definedName>
    <definedName name="inf" localSheetId="0">#REF!</definedName>
    <definedName name="inf">#REF!</definedName>
    <definedName name="INFG">#REF!</definedName>
    <definedName name="Ing">#REF!</definedName>
    <definedName name="Inicio">[26]BASES!$E$26</definedName>
    <definedName name="Insumos_auxiliares">[65]Insumos!#REF!</definedName>
    <definedName name="Insumos_basicos">#REF!</definedName>
    <definedName name="int">[3]Datos!$B$16</definedName>
    <definedName name="Interest_Rate">#REF!</definedName>
    <definedName name="INV">#REF!</definedName>
    <definedName name="INV_11">'[66]PR 1'!$A$2:$N$655</definedName>
    <definedName name="io">#REF!</definedName>
    <definedName name="io0ioprhyi0i90ryi90">#REF!</definedName>
    <definedName name="IOUHH">[0]!err</definedName>
    <definedName name="ir">#REF!</definedName>
    <definedName name="irrigador">#REF!</definedName>
    <definedName name="it.">#REF!</definedName>
    <definedName name="Item" localSheetId="0">#REF!</definedName>
    <definedName name="ITEM">#REF!</definedName>
    <definedName name="ITEM1">#REF!</definedName>
    <definedName name="ITEM1_133">#REF!</definedName>
    <definedName name="ITEM1_149">#REF!</definedName>
    <definedName name="ITEM1_186">#REF!</definedName>
    <definedName name="ITEM1_187">#REF!</definedName>
    <definedName name="ITEM15">#REF!</definedName>
    <definedName name="ITEM15_133">#REF!</definedName>
    <definedName name="ITEM15_149">#REF!</definedName>
    <definedName name="ITEM15_186">#REF!</definedName>
    <definedName name="ITEM15_187">#REF!</definedName>
    <definedName name="ITEM2">#REF!</definedName>
    <definedName name="ITEM2_133">#REF!</definedName>
    <definedName name="ITEM2_149">#REF!</definedName>
    <definedName name="ITEM2_186">#REF!</definedName>
    <definedName name="ITEM2_187">#REF!</definedName>
    <definedName name="item210.3">#REF!</definedName>
    <definedName name="item230.1">#REF!</definedName>
    <definedName name="ITEM3">#REF!</definedName>
    <definedName name="ITEM3_133">#REF!</definedName>
    <definedName name="ITEM3_149">#REF!</definedName>
    <definedName name="ITEM3_186">#REF!</definedName>
    <definedName name="ITEM3_187">#REF!</definedName>
    <definedName name="item310">#REF!</definedName>
    <definedName name="item320.2">#REF!</definedName>
    <definedName name="item330.1">#REF!</definedName>
    <definedName name="item420">#REF!</definedName>
    <definedName name="item450.2P">#REF!</definedName>
    <definedName name="item600.1">#REF!</definedName>
    <definedName name="item610.1">#REF!</definedName>
    <definedName name="item610.2">#REF!</definedName>
    <definedName name="item630.4">#REF!</definedName>
    <definedName name="item630.6">#REF!</definedName>
    <definedName name="item630.7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00.1">#REF!</definedName>
    <definedName name="item710.1">#REF!</definedName>
    <definedName name="item710.2">#REF!</definedName>
    <definedName name="item730.1">#REF!</definedName>
    <definedName name="item730.2">#REF!</definedName>
    <definedName name="item730.2.4">#REF!</definedName>
    <definedName name="item900.2">#REF!</definedName>
    <definedName name="ITEMS">[67]INDICE!$A$3:$F$400</definedName>
    <definedName name="Ítems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yuiuyi" hidden="1">{"via1",#N/A,TRUE,"general";"via2",#N/A,TRUE,"general";"via3",#N/A,TRUE,"general"}</definedName>
    <definedName name="IZQ">#N/A</definedName>
    <definedName name="j" hidden="1">{"TAB1",#N/A,TRUE,"GENERAL";"TAB2",#N/A,TRUE,"GENERAL";"TAB3",#N/A,TRUE,"GENERAL";"TAB4",#N/A,TRUE,"GENERAL";"TAB5",#N/A,TRUE,"GENERAL"}</definedName>
    <definedName name="JA">#REF!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FEINM">#REF!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">[68]General!#REF!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kl" hidden="1">{"TAB1",#N/A,TRUE,"GENERAL";"TAB2",#N/A,TRUE,"GENERAL";"TAB3",#N/A,TRUE,"GENERAL";"TAB4",#N/A,TRUE,"GENERAL";"TAB5",#N/A,TRUE,"GENERAL"}</definedName>
    <definedName name="jn">#REF!</definedName>
    <definedName name="jñ">#REF!</definedName>
    <definedName name="jo">#REF!</definedName>
    <definedName name="JOHNNY">[0]!err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vv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H">#REF!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">[69]General!#REF!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lklk">#REF!</definedName>
    <definedName name="kñy">#REF!</definedName>
    <definedName name="ko">[70]items!$C$4:$J$247</definedName>
    <definedName name="krtrk" hidden="1">{"via1",#N/A,TRUE,"general";"via2",#N/A,TRUE,"general";"via3",#N/A,TRUE,"general"}</definedName>
    <definedName name="kuh">#REF!</definedName>
    <definedName name="kuy">#REF!</definedName>
    <definedName name="kyr" hidden="1">{"TAB1",#N/A,TRUE,"GENERAL";"TAB2",#N/A,TRUE,"GENERAL";"TAB3",#N/A,TRUE,"GENERAL";"TAB4",#N/A,TRUE,"GENERAL";"TAB5",#N/A,TRUE,"GENERAL"}</definedName>
    <definedName name="L">#REF!</definedName>
    <definedName name="L_L">#N/A</definedName>
    <definedName name="La">[12]!absc</definedName>
    <definedName name="Last_Row">#N/A</definedName>
    <definedName name="LE">'[71]Listado de equipos'!$A$8:$A$39</definedName>
    <definedName name="lia">#REF!</definedName>
    <definedName name="LICITACION" localSheetId="0">#REF!</definedName>
    <definedName name="LICITACION">#REF!</definedName>
    <definedName name="LINA">[36]General!$N$12:$N$1485</definedName>
    <definedName name="linc1">[8]Dimensiones!$B$15</definedName>
    <definedName name="linc2">[8]Dimensiones!$B$19</definedName>
    <definedName name="linc3">[8]Dimensiones!$B$23</definedName>
    <definedName name="linc4">[8]Dimensiones!$B$27</definedName>
    <definedName name="linc5">[8]Dimensiones!$B$31</definedName>
    <definedName name="LINEA">[72]CONT_ADI!#REF!</definedName>
    <definedName name="listequi">#REF!</definedName>
    <definedName name="listmat">#REF!</definedName>
    <definedName name="liston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NTAS">#REF!</definedName>
    <definedName name="lll">#REF!</definedName>
    <definedName name="LLLL">[68]General!#REF!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M">'[71]Listado de materiales'!$A$5:$A$57</definedName>
    <definedName name="LÑP">#REF!</definedName>
    <definedName name="lo">#REF!</definedName>
    <definedName name="Loan_Amount">#REF!</definedName>
    <definedName name="Loan_Start">#REF!</definedName>
    <definedName name="Loan_Years">#REF!</definedName>
    <definedName name="loc">[73]INDICE!#REF!</definedName>
    <definedName name="LOCA" localSheetId="0">#N/A</definedName>
    <definedName name="LOCA">[30]!absc</definedName>
    <definedName name="LOCA1" localSheetId="0">#N/A</definedName>
    <definedName name="LOCA1">[30]!absc</definedName>
    <definedName name="LOCA2">[74]!absc</definedName>
    <definedName name="LOCALIZACION">#REF!</definedName>
    <definedName name="LOCALIZACION_Y_REPLANTEO">#REF!</definedName>
    <definedName name="LOCALIZACIÓN_Y_REPLANTEO._ESTRUCTURAS" localSheetId="0">#REF!</definedName>
    <definedName name="LOCALIZACIÓN_Y_REPLANTEO._ESTRUCTURAS">[75]INDICE!#REF!</definedName>
    <definedName name="LOGO">[0]!err</definedName>
    <definedName name="LOI">#REF!</definedName>
    <definedName name="lolol" hidden="1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ngitudTubo">#N/A</definedName>
    <definedName name="LOPE">#REF!</definedName>
    <definedName name="lplpl" hidden="1">{"via1",#N/A,TRUE,"general";"via2",#N/A,TRUE,"general";"via3",#N/A,TRUE,"general"}</definedName>
    <definedName name="lsttros">#REF!</definedName>
    <definedName name="LT">'[71]Listado de transportes'!$A$6:$A$10</definedName>
    <definedName name="lucy" hidden="1">{"TAB1",#N/A,TRUE,"GENERAL";"TAB2",#N/A,TRUE,"GENERAL";"TAB3",#N/A,TRUE,"GENERAL";"TAB4",#N/A,TRUE,"GENERAL";"TAB5",#N/A,TRUE,"GENERAL"}</definedName>
    <definedName name="lun">'[29]Res-Accide-10'!#REF!</definedName>
    <definedName name="LUNA">[13]General!#REF!</definedName>
    <definedName name="m">#REF!</definedName>
    <definedName name="MA">'[29]Res-Accide-10'!#REF!</definedName>
    <definedName name="maestro">#REF!</definedName>
    <definedName name="mafdsf" hidden="1">{"via1",#N/A,TRUE,"general";"via2",#N/A,TRUE,"general";"via3",#N/A,TRUE,"general"}</definedName>
    <definedName name="MAL">'[76]Estado Resumen'!#REF!&lt;2.5</definedName>
    <definedName name="MALO">'[77]ESTADO VÍA-CRIT.TECNICO'!#REF!&lt;2.5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QUINAR">[41]Insum!$A$68:$H$98</definedName>
    <definedName name="Maquinaria">#N/A</definedName>
    <definedName name="mar">'[29]Res-Accide-10'!#REF!</definedName>
    <definedName name="MARAVILLA" hidden="1">{"PRES REHAB ARM-PER POR ITEMS  KM A KM",#N/A,TRUE,"Rehabilitacion Arm-Per"}</definedName>
    <definedName name="marcela">[78]General!#REF!</definedName>
    <definedName name="maria">[78]General!#REF!</definedName>
    <definedName name="MARILUZ">[51]General!#REF!</definedName>
    <definedName name="MARINAS">[79]General!#REF!</definedName>
    <definedName name="martillo">#REF!</definedName>
    <definedName name="MARY">[78]General!#REF!</definedName>
    <definedName name="MARYLUZ" hidden="1">{"PRES REHAB ARM-PER POR ITEMS  KM A KM",#N/A,TRUE,"Rehabilitacion Arm-Per"}</definedName>
    <definedName name="marzito">[80]General!#REF!</definedName>
    <definedName name="MARZO">[13]General!#REF!</definedName>
    <definedName name="masor" hidden="1">{"via1",#N/A,TRUE,"general";"via2",#N/A,TRUE,"general";"via3",#N/A,TRUE,"general"}</definedName>
    <definedName name="MAT" localSheetId="0">#REF!</definedName>
    <definedName name="MAT">#REF!</definedName>
    <definedName name="mate">[14]MATERIALES!$1:$1048576</definedName>
    <definedName name="MATERIAL">#REF!</definedName>
    <definedName name="materiales">[81]materiales!$A$7:$A$1317</definedName>
    <definedName name="matriz">#REF!,#REF!</definedName>
    <definedName name="MATRIZRICS">'[82]RICS NUEVA HOJA DIARIA'!$A$1:$AB$42</definedName>
    <definedName name="MAX">[83]INDICE!$1:$1048576</definedName>
    <definedName name="MAYO">[13]General!#REF!</definedName>
    <definedName name="mdd" hidden="1">{"via1",#N/A,TRUE,"general";"via2",#N/A,TRUE,"general";"via3",#N/A,TRUE,"general"}</definedName>
    <definedName name="MEDARDO">[78]General!#REF!</definedName>
    <definedName name="meg" hidden="1">{"TAB1",#N/A,TRUE,"GENERAL";"TAB2",#N/A,TRUE,"GENERAL";"TAB3",#N/A,TRUE,"GENERAL";"TAB4",#N/A,TRUE,"GENERAL";"TAB5",#N/A,TRUE,"GENERAL"}</definedName>
    <definedName name="MES">#REF!</definedName>
    <definedName name="MESES">#REF!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IO">[84]INDICE!$1:$1048576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ljlk">#REF!</definedName>
    <definedName name="mku">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">'[71]Calculo de Cuadrillas'!$A$4:$A$10</definedName>
    <definedName name="MOTO">#REF!</definedName>
    <definedName name="MOTOBOMBA">#REF!</definedName>
    <definedName name="Motoniv">#REF!</definedName>
    <definedName name="motosierra">#REF!</definedName>
    <definedName name="mpdirint">[3]Datos!$B$18</definedName>
    <definedName name="mprelecon">[3]Datos!$B$15</definedName>
    <definedName name="mr">#REF!</definedName>
    <definedName name="n" hidden="1">{"via1",#N/A,TRUE,"general";"via2",#N/A,TRUE,"general";"via3",#N/A,TRUE,"general"}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JH">#REF!</definedName>
    <definedName name="NM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0" hidden="1">{"TAB1",#N/A,TRUE,"GENERAL";"TAB2",#N/A,TRUE,"GENERAL";"TAB3",#N/A,TRUE,"GENERAL";"TAB4",#N/A,TRUE,"GENERAL";"TAB5",#N/A,TRUE,"GENERAL"}</definedName>
    <definedName name="NNN">[2]!absc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[0]!err</definedName>
    <definedName name="No._tanques">[8]Dimensiones!$D$36</definedName>
    <definedName name="NOMBRE" localSheetId="0">#REF!</definedName>
    <definedName name="NOMBRE">#REF!</definedName>
    <definedName name="NOVIEMBRE">MATCH(0.01,[5]!End_Bal,-1)+1</definedName>
    <definedName name="nr">#REF!</definedName>
    <definedName name="NroCODIGO">#REF!</definedName>
    <definedName name="NroDOCUMENTO">#REF!</definedName>
    <definedName name="nt">#REF!</definedName>
    <definedName name="NUEVO">#REF!</definedName>
    <definedName name="Num_Pmt_Per_Year">#REF!</definedName>
    <definedName name="Number_of_Payments">MATCH(0.01,End_Bal,-1)+1</definedName>
    <definedName name="nxn" hidden="1">{"via1",#N/A,TRUE,"general";"via2",#N/A,TRUE,"general";"via3",#N/A,TRUE,"general"}</definedName>
    <definedName name="ñ">#REF!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O">#REF!</definedName>
    <definedName name="º1">#REF!</definedName>
    <definedName name="o9o9" hidden="1">{"via1",#N/A,TRUE,"general";"via2",#N/A,TRUE,"general";"via3",#N/A,TRUE,"general"}</definedName>
    <definedName name="obj">[3]Datos!$B$4</definedName>
    <definedName name="OBJETO">#REF!</definedName>
    <definedName name="Obra" localSheetId="0">#REF!</definedName>
    <definedName name="Obra">#REF!</definedName>
    <definedName name="obrero">#REF!</definedName>
    <definedName name="OBSERVACIONES">#REF!</definedName>
    <definedName name="Of">#REF!</definedName>
    <definedName name="oficial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">#REF!</definedName>
    <definedName name="ooo" localSheetId="0" hidden="1">{"via1",#N/A,TRUE,"general";"via2",#N/A,TRUE,"general";"via3",#N/A,TRUE,"general"}</definedName>
    <definedName name="ooo">#REF!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erador">#REF!</definedName>
    <definedName name="OPERADORES">#REF!</definedName>
    <definedName name="os">#REF!</definedName>
    <definedName name="OSCAR">#REF!</definedName>
    <definedName name="OTR">[85]Otros!#REF!</definedName>
    <definedName name="OTRO">[14]OTROS!$1:$1048576</definedName>
    <definedName name="otros">[81]otros!$A$6:$A$1235</definedName>
    <definedName name="p">#REF!</definedName>
    <definedName name="p0p0" hidden="1">{"via1",#N/A,TRUE,"general";"via2",#N/A,TRUE,"general";"via3",#N/A,TRUE,"general"}</definedName>
    <definedName name="PAJARITA">#REF!</definedName>
    <definedName name="Pav">#N/A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Z">#REF!</definedName>
    <definedName name="pc">#REF!</definedName>
    <definedName name="PEPE">[0]!err</definedName>
    <definedName name="PERIODO">[86]CUMPLIMIENTO!$M$5</definedName>
    <definedName name="PERRD">#REF!</definedName>
    <definedName name="PERRITO">[13]General!#REF!</definedName>
    <definedName name="pi">#REF!</definedName>
    <definedName name="piedram">#REF!</definedName>
    <definedName name="PILOTE">#REF!</definedName>
    <definedName name="pk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ca">#REF!</definedName>
    <definedName name="PLAD" hidden="1">{"TAB1",#N/A,TRUE,"GENERAL";"TAB2",#N/A,TRUE,"GENERAL";"TAB3",#N/A,TRUE,"GENERAL";"TAB4",#N/A,TRUE,"GENERAL";"TAB5",#N/A,TRUE,"GENERAL"}</definedName>
    <definedName name="Plazo">[26]BASES!$E$27</definedName>
    <definedName name="PlazoAIU">#REF!</definedName>
    <definedName name="PLPLUNN" hidden="1">{"TAB1",#N/A,TRUE,"GENERAL";"TAB2",#N/A,TRUE,"GENERAL";"TAB3",#N/A,TRUE,"GENERAL";"TAB4",#N/A,TRUE,"GENERAL";"TAB5",#N/A,TRUE,"GENERAL"}</definedName>
    <definedName name="pñ">#REF!</definedName>
    <definedName name="po">#REF!</definedName>
    <definedName name="POCETAS">#REF!</definedName>
    <definedName name="poi">#REF!</definedName>
    <definedName name="POIL">#REF!</definedName>
    <definedName name="POIUP" hidden="1">{"via1",#N/A,TRUE,"general";"via2",#N/A,TRUE,"general";"via3",#N/A,TRUE,"general"}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u">#REF!</definedName>
    <definedName name="popvds" hidden="1">{"TAB1",#N/A,TRUE,"GENERAL";"TAB2",#N/A,TRUE,"GENERAL";"TAB3",#N/A,TRUE,"GENERAL";"TAB4",#N/A,TRUE,"GENERAL";"TAB5",#N/A,TRUE,"GENERAL"}</definedName>
    <definedName name="porc">#REF!</definedName>
    <definedName name="PORCE">[27]BASES!$E$26</definedName>
    <definedName name="pouig" hidden="1">{"via1",#N/A,TRUE,"general";"via2",#N/A,TRUE,"general";"via3",#N/A,TRUE,"general"}</definedName>
    <definedName name="pp">#REF!</definedName>
    <definedName name="ppp">#REF!</definedName>
    <definedName name="ppppp">IF(________________y7,[0]!Header_Row+iiiii,[0]!Header_Row)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qroj" hidden="1">{"via1",#N/A,TRUE,"general";"via2",#N/A,TRUE,"general";"via3",#N/A,TRUE,"general"}</definedName>
    <definedName name="PRE" localSheetId="0">#REF!</definedName>
    <definedName name="PRE">#REF!</definedName>
    <definedName name="PRECIO">[87]PRECIOS!$A$5:$M$161</definedName>
    <definedName name="precios">#REF!</definedName>
    <definedName name="PREST">#REF!</definedName>
    <definedName name="PRESTACIONES">[73]Otros!$D$5</definedName>
    <definedName name="PRESUPUESTO">#REF!</definedName>
    <definedName name="PRIMER" hidden="1">{"via1",#N/A,TRUE,"general";"via2",#N/A,TRUE,"general";"via3",#N/A,TRUE,"general"}</definedName>
    <definedName name="PRIMERO">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T_AREA">#N/A</definedName>
    <definedName name="Print_Area_MI" localSheetId="0">#REF!</definedName>
    <definedName name="Print_Area_MI">#REF!</definedName>
    <definedName name="Print_Area_Reset">OFFSET(Full_Print,0,0,Last_Row)</definedName>
    <definedName name="PRINT_TITLES">#N/A</definedName>
    <definedName name="PRINT_TITLES_MI">#N/A</definedName>
    <definedName name="PROCESO">#REF!</definedName>
    <definedName name="PRODUCTO">#REF!</definedName>
    <definedName name="PrOfic">[26]BASES!$B$31</definedName>
    <definedName name="PROG" hidden="1">#REF!</definedName>
    <definedName name="programainv">[0]!err</definedName>
    <definedName name="Proponente" localSheetId="0">#REF!</definedName>
    <definedName name="Proponente">#REF!</definedName>
    <definedName name="PROPUESTA2">#REF!</definedName>
    <definedName name="PRUEBA" localSheetId="0">[14]!absc</definedName>
    <definedName name="PRUEBA">[88]!absc</definedName>
    <definedName name="prueba1" localSheetId="0">[14]!absc</definedName>
    <definedName name="prueba1">[89]!absc</definedName>
    <definedName name="PRUEBA2" localSheetId="0">#REF!</definedName>
    <definedName name="PRUEBA2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illa">#REF!</definedName>
    <definedName name="PVCdren4">#REF!</definedName>
    <definedName name="PVCmang3">#REF!</definedName>
    <definedName name="q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az">#REF!</definedName>
    <definedName name="QE">[52]TARIF2002!#REF!</definedName>
    <definedName name="QE_TE">[52]TARIF2002!#REF!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I">[52]TARIF2002!#REF!</definedName>
    <definedName name="QI_TI">[52]TARIF2002!#REF!</definedName>
    <definedName name="QN">[52]TARIF2002!#REF!</definedName>
    <definedName name="QN_QI">[52]TARIF2002!#REF!</definedName>
    <definedName name="QNS">[90]TARIF2002!#REF!</definedName>
    <definedName name="QQ">#REF!</definedName>
    <definedName name="QQQ" localSheetId="0">DATE(YEAR([0]!Loan_Start),MONTH([0]!Loan_Start)+Payment_Number,DAY([0]!Loan_Start))</definedName>
    <definedName name="QQQ">DATE(YEAR(Loan_Start),MONTH(Loan_Start)+Payment_Number,DAY(Loan_Start))</definedName>
    <definedName name="qqqq">Scheduled_Payment+Extra_Payment</definedName>
    <definedName name="qqqqq">#REF!</definedName>
    <definedName name="qqqqqw" hidden="1">{"via1",#N/A,TRUE,"general";"via2",#N/A,TRUE,"general";"via3",#N/A,TRUE,"general"}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ERTY">[0]!err</definedName>
    <definedName name="qwqwqwj" hidden="1">{"TAB1",#N/A,TRUE,"GENERAL";"TAB2",#N/A,TRUE,"GENERAL";"TAB3",#N/A,TRUE,"GENERAL";"TAB4",#N/A,TRUE,"GENERAL";"TAB5",#N/A,TRUE,"GENERAL"}</definedName>
    <definedName name="radios">[6]Hoja2!#REF!</definedName>
    <definedName name="rana">#REF!</definedName>
    <definedName name="rds">#REF!</definedName>
    <definedName name="RE">#N/A</definedName>
    <definedName name="recebo">#REF!</definedName>
    <definedName name="RECICLA">[91]EQUIPO!$D$14</definedName>
    <definedName name="RECURSOS">[59]Recursos!$A$6:$D$124</definedName>
    <definedName name="RED">[6]EST2!$AQ$2</definedName>
    <definedName name="REG">'[76]Estado Resumen'!#REF!&gt;2.5</definedName>
    <definedName name="rege" hidden="1">{"TAB1",#N/A,TRUE,"GENERAL";"TAB2",#N/A,TRUE,"GENERAL";"TAB3",#N/A,TRUE,"GENERAL";"TAB4",#N/A,TRUE,"GENERAL";"TAB5",#N/A,TRUE,"GENERAL"}</definedName>
    <definedName name="regional">[34]CARRETERAS!$A$2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'[77]ESTADO VÍA-CRIT.TECNICO'!#REF!&gt;2.5</definedName>
    <definedName name="REICIO">[0]!err</definedName>
    <definedName name="reinicio">[0]!err</definedName>
    <definedName name="REJHE" hidden="1">{"via1",#N/A,TRUE,"general";"via2",#N/A,TRUE,"general";"via3",#N/A,TRUE,"general"}</definedName>
    <definedName name="RELACUION">#REF!</definedName>
    <definedName name="relecon">[3]Datos!$B$14</definedName>
    <definedName name="rell" localSheetId="0">#REF!</definedName>
    <definedName name="rell">#REF!</definedName>
    <definedName name="RELLG">#REF!</definedName>
    <definedName name="REPROGRAMACION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'[34]GENERALIDADES '!$E$9</definedName>
    <definedName name="resul">#REF!</definedName>
    <definedName name="RESUMEN">#REF!</definedName>
    <definedName name="Retenc">[26]BASES!$E$31</definedName>
    <definedName name="RETRO">#REF!</definedName>
    <definedName name="retromartillo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EMER">#REF!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ardo">#N/A</definedName>
    <definedName name="RIIIIIIIIIIIC">#N/A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o">#REF!</definedName>
    <definedName name="rm">#REF!</definedName>
    <definedName name="rñ">#REF!</definedName>
    <definedName name="RODILLO">#REF!</definedName>
    <definedName name="rr">#REF!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adf">#REF!</definedName>
    <definedName name="rsdgsd5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u" hidden="1">{"via1",#N/A,TRUE,"general";"via2",#N/A,TRUE,"general";"via3",#N/A,TRUE,"general"}</definedName>
    <definedName name="RW">[92]items!$C$4:$J$248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" hidden="1">{"via1",#N/A,TRUE,"general";"via2",#N/A,TRUE,"general";"via3",#N/A,TRUE,"general"}</definedName>
    <definedName name="SA">[6]Hoja2!#REF!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ARIO">#REF!</definedName>
    <definedName name="salarios">[0]!err</definedName>
    <definedName name="SalMinimo">[26]BASES!$E$41</definedName>
    <definedName name="sbe">#REF!</definedName>
    <definedName name="sbgfbgdr" hidden="1">{"via1",#N/A,TRUE,"general";"via2",#N/A,TRUE,"general";"via3",#N/A,TRUE,"general"}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c">[3]Datos!$B$12</definedName>
    <definedName name="seccion1">#REF!</definedName>
    <definedName name="seccion2">#REF!</definedName>
    <definedName name="SECTOR">#REF!</definedName>
    <definedName name="SEGUNDO">#REF!</definedName>
    <definedName name="SERO">[0]!err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12">#N/A</definedName>
    <definedName name="SHARED_FORMULA_19">#N/A</definedName>
    <definedName name="SHARED_FORMULA_24">#N/A</definedName>
    <definedName name="SHARED_FORMULA_4">#N/A</definedName>
    <definedName name="si">#REF!</definedName>
    <definedName name="SISISIS">[0]!err</definedName>
    <definedName name="sk">#REF!</definedName>
    <definedName name="sm">#REF!</definedName>
    <definedName name="sn">#REF!</definedName>
    <definedName name="snw">#REF!</definedName>
    <definedName name="sñ">#REF!</definedName>
    <definedName name="so">#REF!</definedName>
    <definedName name="SOBREANCHO">[6]Hoja2!#REF!</definedName>
    <definedName name="SOL">#REF!</definedName>
    <definedName name="Spanner_Auto_File">"F:\Proyectos\CEI\Tunja-Barbosa\tra2b.x2a"</definedName>
    <definedName name="Spanner_Auto_Select">#N/A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">[0]!err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UBBASE">#REF!</definedName>
    <definedName name="SUCIO">#REF!</definedName>
    <definedName name="suma">[40]Hoja1!$F$60</definedName>
    <definedName name="Summary">#REF!</definedName>
    <definedName name="sw">[0]!err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 localSheetId="0">[2]!absc</definedName>
    <definedName name="t">[2]!absc</definedName>
    <definedName name="t5t5" hidden="1">{"TAB1",#N/A,TRUE,"GENERAL";"TAB2",#N/A,TRUE,"GENERAL";"TAB3",#N/A,TRUE,"GENERAL";"TAB4",#N/A,TRUE,"GENERAL";"TAB5",#N/A,TRUE,"GENERAL"}</definedName>
    <definedName name="TAB">#REF!</definedName>
    <definedName name="TABLA" localSheetId="0">#REF!</definedName>
    <definedName name="TABLA">#REF!</definedName>
    <definedName name="TABLA_DE_CONTENIDO__A1">#REF!</definedName>
    <definedName name="tabla2">#REF!</definedName>
    <definedName name="TANQUE">#REF!</definedName>
    <definedName name="TARIFAS">[93]TARIFAS!$A$1:$F$52</definedName>
    <definedName name="tb">#REF!</definedName>
    <definedName name="tdy" hidden="1">{"TAB1",#N/A,TRUE,"GENERAL";"TAB2",#N/A,TRUE,"GENERAL";"TAB3",#N/A,TRUE,"GENERAL";"TAB4",#N/A,TRUE,"GENERAL";"TAB5",#N/A,TRUE,"GENERAL"}</definedName>
    <definedName name="TE">[52]TARIF2002!#REF!</definedName>
    <definedName name="TER">[0]!err</definedName>
    <definedName name="TERM">[0]!err</definedName>
    <definedName name="TÉRMINOS">[0]!err</definedName>
    <definedName name="TERR">[28]PRESUPUESTO!$I$7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h">#REF!</definedName>
    <definedName name="thdh" hidden="1">{"TAB1",#N/A,TRUE,"GENERAL";"TAB2",#N/A,TRUE,"GENERAL";"TAB3",#N/A,TRUE,"GENERAL";"TAB4",#N/A,TRUE,"GENERAL";"TAB5",#N/A,TRUE,"GENERAL"}</definedName>
    <definedName name="thtj" hidden="1">{"via1",#N/A,TRUE,"general";"via2",#N/A,TRUE,"general";"via3",#N/A,TRUE,"general"}</definedName>
    <definedName name="TI">[52]TARIF2002!#REF!</definedName>
    <definedName name="TIEMPO">[27]BASES!$E$27</definedName>
    <definedName name="tipov">#REF!</definedName>
    <definedName name="TIT">#REF!</definedName>
    <definedName name="TITU">#REF!</definedName>
    <definedName name="TITULO" localSheetId="0">#REF!</definedName>
    <definedName name="TITULO">#REF!</definedName>
    <definedName name="_xlnm.Print_Titles">#N/A</definedName>
    <definedName name="Títulos_a_imprimir_IM">#REF!</definedName>
    <definedName name="tj">#REF!</definedName>
    <definedName name="tl">#REF!</definedName>
    <definedName name="tn">#REF!</definedName>
    <definedName name="To">#REF!</definedName>
    <definedName name="tonto">#REF!</definedName>
    <definedName name="topagrafia">#REF!</definedName>
    <definedName name="topografia">#REF!</definedName>
    <definedName name="topografo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">#REF!</definedName>
    <definedName name="TOTAL" localSheetId="0">#REF!</definedName>
    <definedName name="TOTAL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P">#REF!</definedName>
    <definedName name="tr" hidden="1">{"TAB1",#N/A,TRUE,"GENERAL";"TAB2",#N/A,TRUE,"GENERAL";"TAB3",#N/A,TRUE,"GENERAL";"TAB4",#N/A,TRUE,"GENERAL";"TAB5",#N/A,TRUE,"GENERAL"}</definedName>
    <definedName name="TRANS">[6]Hoja2!#REF!</definedName>
    <definedName name="TRAT">[94]desmonte!$E$48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turado">#REF!</definedName>
    <definedName name="trjfgjh" hidden="1">{"via1",#N/A,TRUE,"general";"via2",#N/A,TRUE,"general";"via3",#N/A,TRUE,"general"}</definedName>
    <definedName name="TRM">[95]VrEqpBasica!$I$2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bo24">#REF!</definedName>
    <definedName name="tubor24">#REF!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 localSheetId="0">#REF!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bicación" localSheetId="0">#REF!</definedName>
    <definedName name="Ubicación">#REF!</definedName>
    <definedName name="UI" hidden="1">{"via1",#N/A,TRUE,"general";"via2",#N/A,TRUE,"general";"via3",#N/A,TRUE,"general"}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>#REF!</definedName>
    <definedName name="Unidad">#REF!</definedName>
    <definedName name="UNITARIO">[96]Unitarios!$A$3:$D$13</definedName>
    <definedName name="Unitarios" localSheetId="0">#REF!</definedName>
    <definedName name="Unitarios">#REF!</definedName>
    <definedName name="uno">[0]!err</definedName>
    <definedName name="UOUIV" hidden="1">{"TAB1",#N/A,TRUE,"GENERAL";"TAB2",#N/A,TRUE,"GENERAL";"TAB3",#N/A,TRUE,"GENERAL";"TAB4",#N/A,TRUE,"GENERAL";"TAB5",#N/A,TRUE,"GENERAL"}</definedName>
    <definedName name="uriel">[0]!err</definedName>
    <definedName name="uryur" hidden="1">{"TAB1",#N/A,TRUE,"GENERAL";"TAB2",#N/A,TRUE,"GENERAL";"TAB3",#N/A,TRUE,"GENERAL";"TAB4",#N/A,TRUE,"GENERAL";"TAB5",#N/A,TRUE,"GENERAL"}</definedName>
    <definedName name="ut">#REF!</definedName>
    <definedName name="uti">[3]Datos!$B$21</definedName>
    <definedName name="UTIL">#REF!</definedName>
    <definedName name="UTILIDAD">'[21]Formulario N° 4'!$F$131</definedName>
    <definedName name="UTL">[28]otros!$C$4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">IF(__________________y7,[0]!Header_Row+__________________y3,[0]!Header_Row)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CA">[37]General!#REF!</definedName>
    <definedName name="VALDES">#REF!</definedName>
    <definedName name="valor1" localSheetId="0">#REF!</definedName>
    <definedName name="valor1">#REF!</definedName>
    <definedName name="valor2" localSheetId="0">#REF!</definedName>
    <definedName name="valor2">#REF!</definedName>
    <definedName name="VALOR3" localSheetId="0">#REF!</definedName>
    <definedName name="VALOR3">#REF!</definedName>
    <definedName name="Values_Entered">IF(Loan_Amount*Interest_Rate*Loan_Years*Loan_Start&gt;0,1,0)</definedName>
    <definedName name="vaquita" hidden="1">{"PRES REHAB ARM-PER POR ITEMS  KM A KM",#N/A,TRUE,"Rehabilitacion Arm-Per"}</definedName>
    <definedName name="Varios">#REF!</definedName>
    <definedName name="Varios2">#REF!</definedName>
    <definedName name="vb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k">#REF!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>#REF!</definedName>
    <definedName name="vfbgnhyt" hidden="1">{"via1",#N/A,TRUE,"general";"via2",#N/A,TRUE,"general";"via3",#N/A,TRUE,"general"}</definedName>
    <definedName name="vfn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">#REF!</definedName>
    <definedName name="VIBRA">#REF!</definedName>
    <definedName name="VIBRADOR">[21]EQUIPO!$D$27</definedName>
    <definedName name="VIBRO">#REF!</definedName>
    <definedName name="villa">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_aletas1">[8]Dimensiones!$F$37</definedName>
    <definedName name="Vol_aletas2">[8]Dimensiones!$F$39</definedName>
    <definedName name="Vol_aletas3">[8]Dimensiones!$F$41</definedName>
    <definedName name="Vol_aletas4">[8]Dimensiones!$F$43</definedName>
    <definedName name="Vol_aletas5">[8]Dimensiones!$F$45</definedName>
    <definedName name="Vol_tanques">[8]Dimensiones!$D$37</definedName>
    <definedName name="VOLQUETA">#REF!</definedName>
    <definedName name="volquetamk">#REF!</definedName>
    <definedName name="VOLQUETAS">#REF!</definedName>
    <definedName name="vr">Scheduled_Payment+Extra_Payment</definedName>
    <definedName name="vrbasad1">[3]Datos!$B$6</definedName>
    <definedName name="vrbasad2">[3]Datos!$B$7</definedName>
    <definedName name="vrbasin">[3]Datos!$B$5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">#REF!</definedName>
    <definedName name="vvcxv" hidden="1">{"TAB1",#N/A,TRUE,"GENERAL";"TAB2",#N/A,TRUE,"GENERAL";"TAB3",#N/A,TRUE,"GENERAL";"TAB4",#N/A,TRUE,"GENERAL";"TAB5",#N/A,TRUE,"GENERAL"}</definedName>
    <definedName name="VVV" localSheetId="0">#REF!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2w2w" hidden="1">{"via1",#N/A,TRUE,"general";"via2",#N/A,TRUE,"general";"via3",#N/A,TRUE,"general"}</definedName>
    <definedName name="WDFSDF">'[29]Res-Accide-10'!#REF!</definedName>
    <definedName name="we">#REF!</definedName>
    <definedName name="WEFWE">'[29]Res-Accide-10'!#REF!</definedName>
    <definedName name="WER">'[29]Res-Accide-10'!$S$2:$S$7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>'[29]Res-Accide-10'!#REF!</definedName>
    <definedName name="wj">#REF!</definedName>
    <definedName name="wl">#REF!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hidden="1">{"VIA1",#N/A,TRUE,"formul";"VIA2",#N/A,TRUE,"formul";"VIA3",#N/A,TRUE,"formul"}</definedName>
    <definedName name="wrn.GENERAL." hidden="1">{"TAB1",#N/A,TRUE,"GENERAL";"TAB2",#N/A,TRUE,"GENERAL";"TAB3",#N/A,TRUE,"GENERAL";"TAB4",#N/A,TRUE,"GENERAL";"TAB5",#N/A,TRUE,"GENERAL"}</definedName>
    <definedName name="wrn.via" hidden="1">{"via1",#N/A,TRUE,"general";"via2",#N/A,TRUE,"general";"via3",#N/A,TRUE,"general"}</definedName>
    <definedName name="wrn.via." hidden="1">{"via1",#N/A,TRUE,"general";"via2",#N/A,TRUE,"general";"via3",#N/A,TRUE,"general"}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hidden="1">{"via1",#N/A,TRUE,"general";"via2",#N/A,TRUE,"general";"via3",#N/A,TRUE,"general"}</definedName>
    <definedName name="www">[97]INDICE!$1:$1048576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o">#REF!</definedName>
    <definedName name="xsxs" hidden="1">{"TAB1",#N/A,TRUE,"GENERAL";"TAB2",#N/A,TRUE,"GENERAL";"TAB3",#N/A,TRUE,"GENERAL";"TAB4",#N/A,TRUE,"GENERAL";"TAB5",#N/A,TRUE,"GENERAL"}</definedName>
    <definedName name="xx">#REF!</definedName>
    <definedName name="XX_51">#REF!</definedName>
    <definedName name="xxfg" hidden="1">{"via1",#N/A,TRUE,"general";"via2",#N/A,TRUE,"general";"via3",#N/A,TRUE,"general"}</definedName>
    <definedName name="XXX">#REF!</definedName>
    <definedName name="XXXX">#REF!</definedName>
    <definedName name="xxxxx" localSheetId="0">[14]!absc</definedName>
    <definedName name="xxxxx">[98]!absc</definedName>
    <definedName name="xxxxxds" hidden="1">{"via1",#N/A,TRUE,"general";"via2",#N/A,TRUE,"general";"via3",#N/A,TRUE,"general"}</definedName>
    <definedName name="xxxxxx">#REF!</definedName>
    <definedName name="xxxxxxcxxxx" hidden="1">"C:\C-314\VOLUMENES\volfin4.mdb"</definedName>
    <definedName name="XXXXXXXXXX" localSheetId="0">#REF!</definedName>
    <definedName name="XXXXXXXXXX">#REF!</definedName>
    <definedName name="xxxxxxxxxx29" hidden="1">{"via1",#N/A,TRUE,"general";"via2",#N/A,TRUE,"general";"via3",#N/A,TRUE,"general"}</definedName>
    <definedName name="XXXXXXXXXXXX" localSheetId="0">#REF!</definedName>
    <definedName name="XXXXXXXXXXXX">#REF!</definedName>
    <definedName name="XZXZV" hidden="1">{"via1",#N/A,TRUE,"general";"via2",#N/A,TRUE,"general";"via3",#N/A,TRUE,"general"}</definedName>
    <definedName name="Y" localSheetId="0">#N/A</definedName>
    <definedName name="Y">[30]!absc</definedName>
    <definedName name="y6y6" hidden="1">{"via1",#N/A,TRUE,"general";"via2",#N/A,TRUE,"general";"via3",#N/A,TRUE,"general"}</definedName>
    <definedName name="YA">#REF!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>#REF!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">#REF!</definedName>
    <definedName name="zc">#REF!</definedName>
    <definedName name="zd">#REF!</definedName>
    <definedName name="zdervr" hidden="1">{"via1",#N/A,TRUE,"general";"via2",#N/A,TRUE,"general";"via3",#N/A,TRUE,"general"}</definedName>
    <definedName name="ZDF">#REF!</definedName>
    <definedName name="zdr">#REF!</definedName>
    <definedName name="zx">#REF!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 localSheetId="0">'[38]A. P. U.'!#REF!</definedName>
    <definedName name="ZZZZZZZZZZZ">'[39]A. P. U.'!#REF!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6" l="1"/>
</calcChain>
</file>

<file path=xl/sharedStrings.xml><?xml version="1.0" encoding="utf-8"?>
<sst xmlns="http://schemas.openxmlformats.org/spreadsheetml/2006/main" count="74" uniqueCount="65">
  <si>
    <t>Versión</t>
  </si>
  <si>
    <t>CANT.</t>
  </si>
  <si>
    <t>CARGO / OFICIO</t>
  </si>
  <si>
    <t>COSTOS</t>
  </si>
  <si>
    <t>PRIMA</t>
  </si>
  <si>
    <t>PARTICIPACIÓN</t>
  </si>
  <si>
    <t>VALOR</t>
  </si>
  <si>
    <t>DE PERSONAL</t>
  </si>
  <si>
    <t>REGIONAL</t>
  </si>
  <si>
    <t>(h-mes)</t>
  </si>
  <si>
    <t>PARCIAL ($)</t>
  </si>
  <si>
    <t>(1)</t>
  </si>
  <si>
    <t>(2)</t>
  </si>
  <si>
    <t>(3)</t>
  </si>
  <si>
    <t>(4)</t>
  </si>
  <si>
    <t xml:space="preserve">COSTOS DIRECTOS DE PERSONAL </t>
  </si>
  <si>
    <t>PERSONAL PROFESIONAL</t>
  </si>
  <si>
    <t>PERSONAL TÉCNICO</t>
  </si>
  <si>
    <t>PERSONAL ADMINISTRATIVO</t>
  </si>
  <si>
    <t>PERSONAL AUXILIAR TÉCNICO</t>
  </si>
  <si>
    <t>OTROS COSTOS DE PERSONAL</t>
  </si>
  <si>
    <t xml:space="preserve"> </t>
  </si>
  <si>
    <t>CONCEPTO</t>
  </si>
  <si>
    <t>UNIDAD</t>
  </si>
  <si>
    <t>COSTO</t>
  </si>
  <si>
    <t>UTILIZACION</t>
  </si>
  <si>
    <t>($)</t>
  </si>
  <si>
    <t>(8)</t>
  </si>
  <si>
    <t>(9)</t>
  </si>
  <si>
    <t>(10)</t>
  </si>
  <si>
    <t>OTROS COSTOS DIRECTOS</t>
  </si>
  <si>
    <t>VIÁTICOS</t>
  </si>
  <si>
    <t>COSTOS DE ALQUILER DE EQUIPOS Y OFICINA</t>
  </si>
  <si>
    <t>OTROS COSTOS</t>
  </si>
  <si>
    <t xml:space="preserve">PROVISION FRENTE ADICIONAL = (D) </t>
  </si>
  <si>
    <t>VALOR TOTAL BASICO</t>
  </si>
  <si>
    <t>COSTO TOTAL = (E) + (F)</t>
  </si>
  <si>
    <t>FIRMAS:</t>
  </si>
  <si>
    <t>Nombre y firma del representante legal del proponente</t>
  </si>
  <si>
    <t>Nombre del proponente</t>
  </si>
  <si>
    <t>VALOR GLOBAL DE LA INTERVENTORÍA</t>
  </si>
  <si>
    <t>ÍTEM</t>
  </si>
  <si>
    <t xml:space="preserve">DESCRIPCIÓN </t>
  </si>
  <si>
    <t>VALOR OFERTA</t>
  </si>
  <si>
    <t>Valor de su propuesta sin IVA</t>
  </si>
  <si>
    <t>Valor del IVA</t>
  </si>
  <si>
    <t>Valor Total de la Propuesta</t>
  </si>
  <si>
    <t>DESCRIPCIÓN</t>
  </si>
  <si>
    <t>VALOR  BASICO UNITARIO OFICIAL
(sin IVA)</t>
  </si>
  <si>
    <t>VALOR  BASICO UNITARIO PROPUESTO
(sin IVA)</t>
  </si>
  <si>
    <t xml:space="preserve">FIRMAS: </t>
  </si>
  <si>
    <t>Nombre y firma del proponente</t>
  </si>
  <si>
    <t>Formulario 1 - Formulario de presupuesto oficial -Interventoría de obra pública de infraestructura de transporte</t>
  </si>
  <si>
    <r>
      <t>(1)*((2)+(3))*(4) =</t>
    </r>
    <r>
      <rPr>
        <b/>
        <sz val="11"/>
        <color indexed="12"/>
        <rFont val="Arial"/>
        <family val="2"/>
      </rPr>
      <t xml:space="preserve"> (5)</t>
    </r>
  </si>
  <si>
    <r>
      <t>SUBTOTAL COSTOS DE PERSONAL = SUMATORIA DE (5) =</t>
    </r>
    <r>
      <rPr>
        <b/>
        <sz val="11"/>
        <color indexed="12"/>
        <rFont val="Arial"/>
        <family val="2"/>
      </rPr>
      <t xml:space="preserve"> (6)</t>
    </r>
  </si>
  <si>
    <r>
      <t>FACTOR MULTIPLICADOR</t>
    </r>
    <r>
      <rPr>
        <b/>
        <sz val="11"/>
        <color indexed="12"/>
        <rFont val="Arial"/>
        <family val="2"/>
      </rPr>
      <t xml:space="preserve"> (7)</t>
    </r>
  </si>
  <si>
    <r>
      <t xml:space="preserve">SUBTOTAL COSTOS DE PERSONAL = (6) * (7) = </t>
    </r>
    <r>
      <rPr>
        <b/>
        <sz val="11"/>
        <color indexed="12"/>
        <rFont val="Arial"/>
        <family val="2"/>
      </rPr>
      <t xml:space="preserve">(A) </t>
    </r>
  </si>
  <si>
    <r>
      <t xml:space="preserve">(8)*(9)*(10) = </t>
    </r>
    <r>
      <rPr>
        <b/>
        <sz val="11"/>
        <color indexed="12"/>
        <rFont val="Arial"/>
        <family val="2"/>
      </rPr>
      <t>(11)</t>
    </r>
  </si>
  <si>
    <r>
      <t xml:space="preserve">SUBTOTAL OTROS COSTOS DIRECTOS = SUMATORIA DE (11) = </t>
    </r>
    <r>
      <rPr>
        <b/>
        <sz val="11"/>
        <color indexed="12"/>
        <rFont val="Arial"/>
        <family val="2"/>
      </rPr>
      <t>(B)</t>
    </r>
  </si>
  <si>
    <r>
      <t xml:space="preserve">SUBTOTAL COSTOS BASICOS = (A) + (B) = </t>
    </r>
    <r>
      <rPr>
        <b/>
        <sz val="11"/>
        <color indexed="12"/>
        <rFont val="Arial"/>
        <family val="2"/>
      </rPr>
      <t>(C)</t>
    </r>
  </si>
  <si>
    <r>
      <t xml:space="preserve">IVA = 19% * (E) = </t>
    </r>
    <r>
      <rPr>
        <b/>
        <sz val="11"/>
        <color indexed="12"/>
        <rFont val="Arial"/>
        <family val="2"/>
      </rPr>
      <t>(F)</t>
    </r>
  </si>
  <si>
    <t>FORMULARIO 1 - DETALLADO</t>
  </si>
  <si>
    <t>FORMULARIO 1 - GLOBAL</t>
  </si>
  <si>
    <r>
      <t xml:space="preserve">VALORES OFICIALES PARA LOS ITEMS A PAGAR POR PRECIOS UNITARIOS PARA LOS ENSAYOS DE LABORATORIO </t>
    </r>
    <r>
      <rPr>
        <b/>
        <sz val="10"/>
        <color rgb="FFFF0000"/>
        <rFont val="Arial"/>
        <family val="2"/>
      </rPr>
      <t>(en caso de aplicar)</t>
    </r>
  </si>
  <si>
    <t>MEJORAMIENTO VIA ALTO DEL OSO - CRUCERO BUENOS AIRES - ALTO DEL CHINCHE. YOTOCO, VALLE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</si>
</sst>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&quot;$&quot;* #,##0_-;\-&quot;$&quot;* #,##0_-;_-&quot;$&quot;* &quot;-&quot;_-;_-@_-"/>
    <numFmt numFmtId="165" formatCode="_-* #,##0_-;\-* #,##0_-;_-* &quot;-&quot;_-;_-@_-"/>
    <numFmt numFmtId="166" formatCode="_-* #,##0.00_-;\-* #,##0.00_-;_-* &quot;-&quot;??_-;_-@_-"/>
    <numFmt numFmtId="167" formatCode="_-&quot;$&quot;\ * #,##0_-;\-&quot;$&quot;\ * #,##0_-;_-&quot;$&quot;\ * &quot;-&quot;_-;_-@_-"/>
    <numFmt numFmtId="168" formatCode="_-&quot;$&quot;\ * #,##0.00_-;\-&quot;$&quot;\ * #,##0.00_-;_-&quot;$&quot;\ * &quot;-&quot;??_-;_-@_-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_ * #,##0.00_ ;_ * \-#,##0.00_ ;_ * &quot;-&quot;??_ ;_ @_ "/>
    <numFmt numFmtId="172" formatCode="_-[$$-240A]\ * #,##0.00_ ;_-[$$-240A]\ * \-#,##0.00\ ;_-[$$-240A]\ * &quot;-&quot;??_ ;_-@_ "/>
    <numFmt numFmtId="173" formatCode="_ &quot;$&quot;\ * #,##0.00_ ;_ &quot;$&quot;\ * \-#,##0.00_ ;_ &quot;$&quot;\ * &quot;-&quot;??_ ;_ @_ "/>
    <numFmt numFmtId="174" formatCode="&quot;$&quot;\ #,##0.00"/>
    <numFmt numFmtId="175" formatCode="_(* #.##0.00_);_(* \(#.##0.00\);_(* &quot;-&quot;??_);_(@_)"/>
    <numFmt numFmtId="176" formatCode="_(&quot;$&quot;\ * #,##0_);_(&quot;$&quot;\ * \(#,##0\);_(&quot;$&quot;\ * &quot;-&quot;??_);_(@_)"/>
    <numFmt numFmtId="177" formatCode="_(* #,##0_);_(* \(#,##0\);_(* &quot;-&quot;??_);_(@_)"/>
    <numFmt numFmtId="178" formatCode="_-&quot;$&quot;* #,##0_-;\-&quot;$&quot;* #,##0_-;_-&quot;$&quot;* &quot;-&quot;??_-;_-@_-"/>
  </numFmts>
  <fonts count="36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color indexed="8"/>
      <name val="Verdana"/>
      <family val="2"/>
    </font>
    <font>
      <b/>
      <sz val="9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2" fillId="0" borderId="0" applyNumberFormat="0" applyFill="0" applyBorder="0" applyProtection="0">
      <alignment vertical="top"/>
    </xf>
    <xf numFmtId="0" fontId="11" fillId="0" borderId="0"/>
    <xf numFmtId="170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5" fillId="0" borderId="0"/>
    <xf numFmtId="0" fontId="6" fillId="0" borderId="0"/>
    <xf numFmtId="0" fontId="5" fillId="0" borderId="0"/>
    <xf numFmtId="0" fontId="6" fillId="0" borderId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6" fillId="0" borderId="0"/>
    <xf numFmtId="170" fontId="4" fillId="0" borderId="0" applyFont="0" applyFill="0" applyBorder="0" applyAlignment="0" applyProtection="0"/>
    <xf numFmtId="0" fontId="4" fillId="0" borderId="0"/>
    <xf numFmtId="171" fontId="6" fillId="0" borderId="0" applyFont="0" applyFill="0" applyBorder="0" applyAlignment="0" applyProtection="0"/>
    <xf numFmtId="0" fontId="3" fillId="0" borderId="0"/>
    <xf numFmtId="0" fontId="6" fillId="0" borderId="0"/>
    <xf numFmtId="170" fontId="2" fillId="0" borderId="0" applyFont="0" applyFill="0" applyBorder="0" applyAlignment="0" applyProtection="0"/>
    <xf numFmtId="0" fontId="2" fillId="0" borderId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5" fontId="6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1" fillId="0" borderId="0" applyFont="0" applyFill="0" applyBorder="0" applyAlignment="0" applyProtection="0"/>
  </cellStyleXfs>
  <cellXfs count="232">
    <xf numFmtId="0" fontId="0" fillId="0" borderId="0" xfId="0"/>
    <xf numFmtId="0" fontId="10" fillId="2" borderId="0" xfId="5" applyNumberFormat="1" applyFont="1" applyFill="1" applyBorder="1" applyAlignment="1">
      <alignment vertical="center" wrapText="1"/>
    </xf>
    <xf numFmtId="0" fontId="7" fillId="2" borderId="0" xfId="5" applyFont="1" applyFill="1" applyBorder="1" applyAlignment="1">
      <alignment vertical="center" wrapText="1"/>
    </xf>
    <xf numFmtId="0" fontId="10" fillId="2" borderId="0" xfId="5" applyNumberFormat="1" applyFont="1" applyFill="1" applyBorder="1" applyAlignment="1">
      <alignment horizontal="right" vertical="center" wrapText="1"/>
    </xf>
    <xf numFmtId="0" fontId="14" fillId="0" borderId="0" xfId="6" applyFont="1"/>
    <xf numFmtId="169" fontId="10" fillId="2" borderId="0" xfId="5" applyNumberFormat="1" applyFont="1" applyFill="1" applyBorder="1" applyAlignment="1">
      <alignment vertical="center" wrapText="1"/>
    </xf>
    <xf numFmtId="0" fontId="13" fillId="0" borderId="0" xfId="5" applyNumberFormat="1" applyFont="1" applyFill="1" applyBorder="1" applyAlignment="1">
      <alignment horizontal="center" wrapText="1"/>
    </xf>
    <xf numFmtId="167" fontId="10" fillId="2" borderId="0" xfId="10" applyFont="1" applyFill="1" applyBorder="1" applyAlignment="1">
      <alignment vertical="center" wrapText="1"/>
    </xf>
    <xf numFmtId="168" fontId="13" fillId="0" borderId="0" xfId="5" applyNumberFormat="1" applyFont="1" applyFill="1" applyBorder="1" applyAlignment="1">
      <alignment horizontal="center" wrapText="1"/>
    </xf>
    <xf numFmtId="168" fontId="10" fillId="2" borderId="0" xfId="5" applyNumberFormat="1" applyFont="1" applyFill="1" applyBorder="1" applyAlignment="1">
      <alignment vertical="center" wrapText="1"/>
    </xf>
    <xf numFmtId="173" fontId="10" fillId="2" borderId="0" xfId="11" applyFont="1" applyFill="1" applyBorder="1" applyAlignment="1">
      <alignment vertical="center" wrapText="1"/>
    </xf>
    <xf numFmtId="169" fontId="9" fillId="2" borderId="0" xfId="13" applyFont="1" applyFill="1" applyBorder="1" applyAlignment="1">
      <alignment vertical="center" wrapText="1"/>
    </xf>
    <xf numFmtId="169" fontId="10" fillId="2" borderId="0" xfId="13" applyFont="1" applyFill="1" applyBorder="1" applyAlignment="1">
      <alignment vertical="center" wrapText="1"/>
    </xf>
    <xf numFmtId="0" fontId="7" fillId="2" borderId="0" xfId="5" applyFont="1" applyFill="1" applyBorder="1" applyAlignment="1">
      <alignment horizontal="center" vertical="center" wrapText="1"/>
    </xf>
    <xf numFmtId="0" fontId="7" fillId="2" borderId="0" xfId="5" applyNumberFormat="1" applyFont="1" applyFill="1" applyBorder="1" applyAlignment="1">
      <alignment vertical="center" wrapText="1"/>
    </xf>
    <xf numFmtId="0" fontId="10" fillId="2" borderId="0" xfId="5" applyNumberFormat="1" applyFont="1" applyFill="1" applyBorder="1" applyAlignment="1">
      <alignment horizontal="center" vertical="center" wrapText="1"/>
    </xf>
    <xf numFmtId="0" fontId="10" fillId="2" borderId="0" xfId="5" applyNumberFormat="1" applyFont="1" applyFill="1" applyBorder="1" applyAlignment="1">
      <alignment horizontal="justify" vertical="center" wrapText="1"/>
    </xf>
    <xf numFmtId="0" fontId="11" fillId="0" borderId="0" xfId="6" applyAlignment="1">
      <alignment horizontal="center"/>
    </xf>
    <xf numFmtId="0" fontId="13" fillId="2" borderId="0" xfId="5" applyNumberFormat="1" applyFont="1" applyFill="1" applyBorder="1" applyAlignment="1">
      <alignment horizontal="center" wrapText="1"/>
    </xf>
    <xf numFmtId="0" fontId="11" fillId="0" borderId="27" xfId="6" applyBorder="1" applyAlignment="1">
      <alignment horizontal="center"/>
    </xf>
    <xf numFmtId="0" fontId="10" fillId="2" borderId="27" xfId="5" applyNumberFormat="1" applyFont="1" applyFill="1" applyBorder="1" applyAlignment="1">
      <alignment vertical="center" wrapText="1"/>
    </xf>
    <xf numFmtId="0" fontId="22" fillId="6" borderId="2" xfId="37" applyFont="1" applyFill="1" applyBorder="1" applyAlignment="1" applyProtection="1">
      <alignment horizontal="center" vertical="center" wrapText="1"/>
    </xf>
    <xf numFmtId="0" fontId="1" fillId="0" borderId="10" xfId="37" applyBorder="1"/>
    <xf numFmtId="169" fontId="22" fillId="6" borderId="45" xfId="38" applyFont="1" applyFill="1" applyBorder="1" applyAlignment="1" applyProtection="1">
      <alignment horizontal="center" vertical="center" wrapText="1"/>
    </xf>
    <xf numFmtId="0" fontId="1" fillId="0" borderId="10" xfId="37" applyBorder="1" applyAlignment="1">
      <alignment wrapText="1"/>
    </xf>
    <xf numFmtId="166" fontId="1" fillId="0" borderId="10" xfId="39" applyNumberFormat="1" applyFont="1" applyBorder="1"/>
    <xf numFmtId="0" fontId="20" fillId="0" borderId="17" xfId="37" applyFont="1" applyFill="1" applyBorder="1" applyAlignment="1">
      <alignment horizontal="center" vertical="center" wrapText="1"/>
    </xf>
    <xf numFmtId="169" fontId="22" fillId="6" borderId="39" xfId="38" applyFont="1" applyFill="1" applyBorder="1" applyAlignment="1" applyProtection="1">
      <alignment horizontal="center" vertical="center" wrapText="1"/>
    </xf>
    <xf numFmtId="169" fontId="1" fillId="0" borderId="11" xfId="38" applyFont="1" applyBorder="1"/>
    <xf numFmtId="0" fontId="1" fillId="0" borderId="5" xfId="37" applyBorder="1" applyAlignment="1">
      <alignment wrapText="1"/>
    </xf>
    <xf numFmtId="0" fontId="1" fillId="0" borderId="5" xfId="37" applyBorder="1"/>
    <xf numFmtId="166" fontId="1" fillId="0" borderId="5" xfId="39" applyNumberFormat="1" applyFont="1" applyBorder="1"/>
    <xf numFmtId="169" fontId="1" fillId="0" borderId="23" xfId="38" applyFont="1" applyBorder="1"/>
    <xf numFmtId="0" fontId="0" fillId="0" borderId="0" xfId="0" applyBorder="1"/>
    <xf numFmtId="0" fontId="18" fillId="6" borderId="15" xfId="37" applyFont="1" applyFill="1" applyBorder="1" applyAlignment="1">
      <alignment horizontal="center" vertical="center" wrapText="1"/>
    </xf>
    <xf numFmtId="0" fontId="22" fillId="6" borderId="43" xfId="37" applyFont="1" applyFill="1" applyBorder="1" applyAlignment="1" applyProtection="1">
      <alignment horizontal="center" vertical="center" wrapText="1"/>
    </xf>
    <xf numFmtId="0" fontId="19" fillId="5" borderId="17" xfId="37" applyFont="1" applyFill="1" applyBorder="1" applyAlignment="1">
      <alignment horizontal="center" vertical="center" wrapText="1"/>
    </xf>
    <xf numFmtId="0" fontId="20" fillId="0" borderId="36" xfId="37" applyFont="1" applyFill="1" applyBorder="1" applyAlignment="1">
      <alignment horizontal="center" vertical="center" wrapText="1"/>
    </xf>
    <xf numFmtId="0" fontId="19" fillId="5" borderId="15" xfId="37" applyFont="1" applyFill="1" applyBorder="1" applyAlignment="1">
      <alignment horizontal="center" vertical="center" wrapText="1"/>
    </xf>
    <xf numFmtId="0" fontId="1" fillId="0" borderId="30" xfId="37" applyBorder="1" applyAlignment="1">
      <alignment wrapText="1"/>
    </xf>
    <xf numFmtId="0" fontId="1" fillId="0" borderId="30" xfId="37" applyBorder="1"/>
    <xf numFmtId="166" fontId="1" fillId="0" borderId="30" xfId="39" applyNumberFormat="1" applyFont="1" applyBorder="1"/>
    <xf numFmtId="169" fontId="1" fillId="0" borderId="48" xfId="38" applyFont="1" applyBorder="1"/>
    <xf numFmtId="0" fontId="19" fillId="5" borderId="36" xfId="37" applyFont="1" applyFill="1" applyBorder="1" applyAlignment="1">
      <alignment horizontal="center" vertical="center" wrapText="1"/>
    </xf>
    <xf numFmtId="0" fontId="0" fillId="0" borderId="0" xfId="0" applyBorder="1" applyAlignment="1"/>
    <xf numFmtId="0" fontId="7" fillId="2" borderId="28" xfId="5" applyFont="1" applyFill="1" applyBorder="1" applyAlignment="1">
      <alignment vertical="center" wrapText="1"/>
    </xf>
    <xf numFmtId="0" fontId="0" fillId="0" borderId="27" xfId="0" applyBorder="1" applyAlignment="1"/>
    <xf numFmtId="0" fontId="17" fillId="0" borderId="49" xfId="0" applyFont="1" applyBorder="1" applyAlignment="1"/>
    <xf numFmtId="0" fontId="20" fillId="0" borderId="50" xfId="37" applyFont="1" applyFill="1" applyBorder="1" applyAlignment="1">
      <alignment horizontal="center" vertical="center" wrapText="1"/>
    </xf>
    <xf numFmtId="0" fontId="19" fillId="2" borderId="17" xfId="37" applyFont="1" applyFill="1" applyBorder="1" applyAlignment="1">
      <alignment horizontal="center" wrapText="1"/>
    </xf>
    <xf numFmtId="0" fontId="20" fillId="2" borderId="10" xfId="37" applyFont="1" applyFill="1" applyBorder="1" applyAlignment="1">
      <alignment wrapText="1"/>
    </xf>
    <xf numFmtId="166" fontId="20" fillId="2" borderId="10" xfId="39" applyNumberFormat="1" applyFont="1" applyFill="1" applyBorder="1" applyAlignment="1">
      <alignment horizontal="justify" vertical="center" wrapText="1"/>
    </xf>
    <xf numFmtId="178" fontId="20" fillId="2" borderId="11" xfId="38" applyNumberFormat="1" applyFont="1" applyFill="1" applyBorder="1" applyAlignment="1">
      <alignment horizontal="justify" vertical="top" wrapText="1"/>
    </xf>
    <xf numFmtId="0" fontId="7" fillId="2" borderId="0" xfId="5" applyFont="1" applyFill="1" applyBorder="1" applyAlignment="1">
      <alignment horizontal="center" vertical="center" wrapText="1"/>
    </xf>
    <xf numFmtId="0" fontId="11" fillId="0" borderId="0" xfId="6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8" xfId="0" applyBorder="1" applyAlignment="1">
      <alignment horizontal="center"/>
    </xf>
    <xf numFmtId="0" fontId="20" fillId="3" borderId="17" xfId="37" applyFont="1" applyFill="1" applyBorder="1" applyAlignment="1">
      <alignment horizontal="center" wrapText="1"/>
    </xf>
    <xf numFmtId="0" fontId="24" fillId="0" borderId="51" xfId="0" applyFont="1" applyBorder="1" applyAlignment="1">
      <alignment horizontal="justify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28" fillId="0" borderId="32" xfId="5" applyFont="1" applyFill="1" applyBorder="1" applyAlignment="1">
      <alignment horizontal="center" vertical="center" wrapText="1"/>
    </xf>
    <xf numFmtId="0" fontId="28" fillId="0" borderId="10" xfId="5" applyFont="1" applyBorder="1" applyAlignment="1">
      <alignment vertical="center" wrapText="1"/>
    </xf>
    <xf numFmtId="172" fontId="28" fillId="0" borderId="10" xfId="5" applyNumberFormat="1" applyFont="1" applyFill="1" applyBorder="1" applyAlignment="1">
      <alignment horizontal="center" vertical="center" wrapText="1"/>
    </xf>
    <xf numFmtId="2" fontId="28" fillId="0" borderId="10" xfId="5" applyNumberFormat="1" applyFont="1" applyFill="1" applyBorder="1" applyAlignment="1">
      <alignment horizontal="center" vertical="center" wrapText="1"/>
    </xf>
    <xf numFmtId="172" fontId="28" fillId="2" borderId="11" xfId="36" applyNumberFormat="1" applyFont="1" applyFill="1" applyBorder="1" applyAlignment="1">
      <alignment vertical="center" wrapText="1"/>
    </xf>
    <xf numFmtId="0" fontId="27" fillId="2" borderId="27" xfId="5" applyFont="1" applyFill="1" applyBorder="1" applyAlignment="1">
      <alignment horizontal="left" vertical="center" wrapText="1"/>
    </xf>
    <xf numFmtId="0" fontId="27" fillId="2" borderId="0" xfId="5" applyNumberFormat="1" applyFont="1" applyFill="1" applyBorder="1" applyAlignment="1">
      <alignment horizontal="center" vertical="center" wrapText="1"/>
    </xf>
    <xf numFmtId="0" fontId="27" fillId="2" borderId="0" xfId="5" applyNumberFormat="1" applyFont="1" applyFill="1" applyBorder="1" applyAlignment="1">
      <alignment horizontal="justify" vertical="center" wrapText="1"/>
    </xf>
    <xf numFmtId="0" fontId="27" fillId="2" borderId="0" xfId="5" applyNumberFormat="1" applyFont="1" applyFill="1" applyBorder="1" applyAlignment="1">
      <alignment vertical="center" wrapText="1"/>
    </xf>
    <xf numFmtId="0" fontId="27" fillId="2" borderId="28" xfId="5" applyNumberFormat="1" applyFont="1" applyFill="1" applyBorder="1" applyAlignment="1">
      <alignment vertical="center" wrapText="1"/>
    </xf>
    <xf numFmtId="0" fontId="29" fillId="0" borderId="32" xfId="14" applyFont="1" applyBorder="1" applyAlignment="1">
      <alignment vertical="center"/>
    </xf>
    <xf numFmtId="0" fontId="27" fillId="2" borderId="12" xfId="5" applyNumberFormat="1" applyFont="1" applyFill="1" applyBorder="1" applyAlignment="1">
      <alignment horizontal="center" vertical="center" wrapText="1"/>
    </xf>
    <xf numFmtId="0" fontId="27" fillId="2" borderId="12" xfId="5" applyNumberFormat="1" applyFont="1" applyFill="1" applyBorder="1" applyAlignment="1">
      <alignment horizontal="justify" vertical="center" wrapText="1"/>
    </xf>
    <xf numFmtId="0" fontId="27" fillId="2" borderId="12" xfId="5" applyNumberFormat="1" applyFont="1" applyFill="1" applyBorder="1" applyAlignment="1">
      <alignment vertical="center" wrapText="1"/>
    </xf>
    <xf numFmtId="0" fontId="27" fillId="2" borderId="22" xfId="5" applyNumberFormat="1" applyFont="1" applyFill="1" applyBorder="1" applyAlignment="1">
      <alignment vertical="center" wrapText="1"/>
    </xf>
    <xf numFmtId="0" fontId="28" fillId="2" borderId="38" xfId="5" applyNumberFormat="1" applyFont="1" applyFill="1" applyBorder="1" applyAlignment="1">
      <alignment horizontal="justify" vertical="center" wrapText="1"/>
    </xf>
    <xf numFmtId="0" fontId="28" fillId="2" borderId="38" xfId="5" applyNumberFormat="1" applyFont="1" applyFill="1" applyBorder="1" applyAlignment="1">
      <alignment vertical="center" wrapText="1"/>
    </xf>
    <xf numFmtId="0" fontId="28" fillId="2" borderId="31" xfId="5" applyNumberFormat="1" applyFont="1" applyFill="1" applyBorder="1" applyAlignment="1">
      <alignment vertical="center" wrapText="1"/>
    </xf>
    <xf numFmtId="0" fontId="28" fillId="0" borderId="2" xfId="5" applyFont="1" applyBorder="1" applyAlignment="1">
      <alignment horizontal="center" vertical="center" wrapText="1"/>
    </xf>
    <xf numFmtId="0" fontId="28" fillId="0" borderId="26" xfId="5" applyFont="1" applyBorder="1" applyAlignment="1">
      <alignment horizontal="center" vertical="center" wrapText="1"/>
    </xf>
    <xf numFmtId="0" fontId="28" fillId="0" borderId="30" xfId="5" applyFont="1" applyBorder="1" applyAlignment="1">
      <alignment horizontal="center" vertical="center" wrapText="1"/>
    </xf>
    <xf numFmtId="0" fontId="28" fillId="0" borderId="22" xfId="5" applyFont="1" applyBorder="1" applyAlignment="1">
      <alignment horizontal="center" vertical="center" wrapText="1"/>
    </xf>
    <xf numFmtId="0" fontId="31" fillId="0" borderId="3" xfId="5" quotePrefix="1" applyFont="1" applyFill="1" applyBorder="1" applyAlignment="1">
      <alignment horizontal="center" vertical="center" wrapText="1"/>
    </xf>
    <xf numFmtId="0" fontId="31" fillId="0" borderId="4" xfId="5" quotePrefix="1" applyFont="1" applyBorder="1" applyAlignment="1">
      <alignment horizontal="center" vertical="center" wrapText="1"/>
    </xf>
    <xf numFmtId="0" fontId="28" fillId="0" borderId="31" xfId="5" applyFont="1" applyBorder="1" applyAlignment="1">
      <alignment horizontal="center" vertical="center" wrapText="1"/>
    </xf>
    <xf numFmtId="0" fontId="28" fillId="0" borderId="9" xfId="5" applyFont="1" applyFill="1" applyBorder="1" applyAlignment="1">
      <alignment horizontal="center" vertical="center" wrapText="1"/>
    </xf>
    <xf numFmtId="0" fontId="28" fillId="0" borderId="10" xfId="5" applyFont="1" applyFill="1" applyBorder="1" applyAlignment="1">
      <alignment vertical="center" wrapText="1"/>
    </xf>
    <xf numFmtId="172" fontId="28" fillId="0" borderId="11" xfId="7" applyNumberFormat="1" applyFont="1" applyFill="1" applyBorder="1" applyAlignment="1">
      <alignment vertical="center" wrapText="1"/>
    </xf>
    <xf numFmtId="172" fontId="28" fillId="3" borderId="11" xfId="7" applyNumberFormat="1" applyFont="1" applyFill="1" applyBorder="1" applyAlignment="1">
      <alignment vertical="center" wrapText="1"/>
    </xf>
    <xf numFmtId="0" fontId="28" fillId="0" borderId="10" xfId="5" applyFont="1" applyFill="1" applyBorder="1" applyAlignment="1"/>
    <xf numFmtId="172" fontId="28" fillId="0" borderId="10" xfId="5" applyNumberFormat="1" applyFont="1" applyFill="1" applyBorder="1" applyAlignment="1">
      <alignment vertical="center" wrapText="1"/>
    </xf>
    <xf numFmtId="0" fontId="28" fillId="0" borderId="10" xfId="5" applyFont="1" applyBorder="1" applyAlignment="1">
      <alignment vertical="center"/>
    </xf>
    <xf numFmtId="0" fontId="30" fillId="3" borderId="19" xfId="5" applyFont="1" applyFill="1" applyBorder="1" applyAlignment="1">
      <alignment vertical="center" wrapText="1"/>
    </xf>
    <xf numFmtId="172" fontId="30" fillId="3" borderId="23" xfId="5" applyNumberFormat="1" applyFont="1" applyFill="1" applyBorder="1" applyAlignment="1">
      <alignment vertical="center" wrapText="1"/>
    </xf>
    <xf numFmtId="0" fontId="28" fillId="0" borderId="29" xfId="5" applyFont="1" applyBorder="1" applyAlignment="1">
      <alignment horizontal="center" vertical="center" wrapText="1"/>
    </xf>
    <xf numFmtId="0" fontId="28" fillId="0" borderId="28" xfId="5" applyFont="1" applyBorder="1" applyAlignment="1">
      <alignment horizontal="center" vertical="center" wrapText="1"/>
    </xf>
    <xf numFmtId="0" fontId="28" fillId="0" borderId="10" xfId="5" applyFont="1" applyBorder="1" applyAlignment="1">
      <alignment horizontal="center" vertical="center" wrapText="1"/>
    </xf>
    <xf numFmtId="2" fontId="28" fillId="0" borderId="10" xfId="5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justify" vertical="center" wrapText="1"/>
    </xf>
    <xf numFmtId="172" fontId="28" fillId="0" borderId="10" xfId="5" applyNumberFormat="1" applyFont="1" applyBorder="1" applyAlignment="1">
      <alignment vertical="center" wrapText="1"/>
    </xf>
    <xf numFmtId="169" fontId="30" fillId="3" borderId="39" xfId="9" applyFont="1" applyFill="1" applyBorder="1" applyAlignment="1">
      <alignment vertical="center" wrapText="1"/>
    </xf>
    <xf numFmtId="169" fontId="30" fillId="3" borderId="11" xfId="9" applyFont="1" applyFill="1" applyBorder="1" applyAlignment="1">
      <alignment vertical="center" wrapText="1"/>
    </xf>
    <xf numFmtId="0" fontId="30" fillId="3" borderId="11" xfId="5" applyFont="1" applyFill="1" applyBorder="1" applyAlignment="1">
      <alignment horizontal="left" vertical="center" wrapText="1"/>
    </xf>
    <xf numFmtId="169" fontId="30" fillId="3" borderId="11" xfId="12" applyFont="1" applyFill="1" applyBorder="1" applyAlignment="1">
      <alignment vertical="center" wrapText="1"/>
    </xf>
    <xf numFmtId="169" fontId="30" fillId="3" borderId="23" xfId="9" applyFont="1" applyFill="1" applyBorder="1" applyAlignment="1">
      <alignment vertical="center" wrapText="1"/>
    </xf>
    <xf numFmtId="0" fontId="28" fillId="2" borderId="24" xfId="5" applyFont="1" applyFill="1" applyBorder="1" applyAlignment="1">
      <alignment horizontal="justify" vertical="center" wrapText="1"/>
    </xf>
    <xf numFmtId="0" fontId="28" fillId="2" borderId="25" xfId="5" applyFont="1" applyFill="1" applyBorder="1" applyAlignment="1">
      <alignment horizontal="justify" vertical="center" wrapText="1"/>
    </xf>
    <xf numFmtId="0" fontId="28" fillId="2" borderId="26" xfId="5" applyFont="1" applyFill="1" applyBorder="1" applyAlignment="1">
      <alignment horizontal="justify" vertical="center" wrapText="1"/>
    </xf>
    <xf numFmtId="0" fontId="28" fillId="2" borderId="27" xfId="5" applyFont="1" applyFill="1" applyBorder="1" applyAlignment="1">
      <alignment horizontal="left" vertical="center" wrapText="1"/>
    </xf>
    <xf numFmtId="0" fontId="28" fillId="2" borderId="0" xfId="5" applyNumberFormat="1" applyFont="1" applyFill="1" applyBorder="1" applyAlignment="1">
      <alignment horizontal="center" vertical="center" wrapText="1"/>
    </xf>
    <xf numFmtId="0" fontId="28" fillId="2" borderId="0" xfId="5" applyNumberFormat="1" applyFont="1" applyFill="1" applyBorder="1" applyAlignment="1">
      <alignment horizontal="justify" vertical="center" wrapText="1"/>
    </xf>
    <xf numFmtId="0" fontId="28" fillId="2" borderId="0" xfId="5" applyNumberFormat="1" applyFont="1" applyFill="1" applyBorder="1" applyAlignment="1">
      <alignment vertical="center" wrapText="1"/>
    </xf>
    <xf numFmtId="0" fontId="28" fillId="2" borderId="28" xfId="5" applyNumberFormat="1" applyFont="1" applyFill="1" applyBorder="1" applyAlignment="1">
      <alignment vertical="center" wrapText="1"/>
    </xf>
    <xf numFmtId="0" fontId="19" fillId="0" borderId="17" xfId="37" applyFont="1" applyFill="1" applyBorder="1" applyAlignment="1">
      <alignment horizontal="center" wrapText="1"/>
    </xf>
    <xf numFmtId="0" fontId="20" fillId="0" borderId="10" xfId="37" applyFont="1" applyFill="1" applyBorder="1" applyAlignment="1">
      <alignment wrapText="1"/>
    </xf>
    <xf numFmtId="166" fontId="20" fillId="0" borderId="10" xfId="39" applyNumberFormat="1" applyFont="1" applyFill="1" applyBorder="1" applyAlignment="1">
      <alignment horizontal="justify" vertical="center" wrapText="1"/>
    </xf>
    <xf numFmtId="178" fontId="20" fillId="0" borderId="11" xfId="38" applyNumberFormat="1" applyFont="1" applyFill="1" applyBorder="1" applyAlignment="1">
      <alignment horizontal="justify" vertical="top" wrapText="1"/>
    </xf>
    <xf numFmtId="0" fontId="0" fillId="0" borderId="0" xfId="0" applyFill="1"/>
    <xf numFmtId="0" fontId="0" fillId="0" borderId="26" xfId="0" applyBorder="1" applyAlignment="1"/>
    <xf numFmtId="0" fontId="0" fillId="0" borderId="28" xfId="0" applyBorder="1" applyAlignment="1"/>
    <xf numFmtId="0" fontId="0" fillId="0" borderId="42" xfId="0" applyBorder="1" applyAlignment="1"/>
    <xf numFmtId="0" fontId="0" fillId="0" borderId="38" xfId="0" applyBorder="1" applyAlignment="1"/>
    <xf numFmtId="0" fontId="0" fillId="0" borderId="31" xfId="0" applyBorder="1" applyAlignment="1"/>
    <xf numFmtId="0" fontId="0" fillId="0" borderId="24" xfId="0" applyBorder="1" applyAlignment="1"/>
    <xf numFmtId="0" fontId="0" fillId="0" borderId="41" xfId="0" applyBorder="1" applyAlignment="1"/>
    <xf numFmtId="0" fontId="7" fillId="2" borderId="24" xfId="5" applyFont="1" applyFill="1" applyBorder="1" applyAlignment="1">
      <alignment vertical="center" wrapText="1"/>
    </xf>
    <xf numFmtId="0" fontId="7" fillId="2" borderId="25" xfId="5" applyFont="1" applyFill="1" applyBorder="1" applyAlignment="1">
      <alignment vertical="center" wrapText="1"/>
    </xf>
    <xf numFmtId="0" fontId="7" fillId="2" borderId="25" xfId="5" applyFont="1" applyFill="1" applyBorder="1" applyAlignment="1">
      <alignment horizontal="center" vertical="center" wrapText="1"/>
    </xf>
    <xf numFmtId="0" fontId="10" fillId="2" borderId="25" xfId="5" applyNumberFormat="1" applyFont="1" applyFill="1" applyBorder="1" applyAlignment="1">
      <alignment horizontal="center" vertical="center" wrapText="1"/>
    </xf>
    <xf numFmtId="0" fontId="10" fillId="2" borderId="25" xfId="5" applyNumberFormat="1" applyFont="1" applyFill="1" applyBorder="1" applyAlignment="1">
      <alignment horizontal="justify" vertical="center" wrapText="1"/>
    </xf>
    <xf numFmtId="0" fontId="10" fillId="2" borderId="25" xfId="5" applyNumberFormat="1" applyFont="1" applyFill="1" applyBorder="1" applyAlignment="1">
      <alignment vertical="center" wrapText="1"/>
    </xf>
    <xf numFmtId="0" fontId="11" fillId="0" borderId="25" xfId="6" applyBorder="1" applyAlignment="1">
      <alignment horizontal="center"/>
    </xf>
    <xf numFmtId="0" fontId="10" fillId="2" borderId="26" xfId="5" applyNumberFormat="1" applyFont="1" applyFill="1" applyBorder="1" applyAlignment="1">
      <alignment vertical="center" wrapText="1"/>
    </xf>
    <xf numFmtId="0" fontId="7" fillId="2" borderId="27" xfId="5" applyFont="1" applyFill="1" applyBorder="1" applyAlignment="1">
      <alignment vertical="center" wrapText="1"/>
    </xf>
    <xf numFmtId="0" fontId="10" fillId="2" borderId="28" xfId="5" applyNumberFormat="1" applyFont="1" applyFill="1" applyBorder="1" applyAlignment="1">
      <alignment vertical="center" wrapText="1"/>
    </xf>
    <xf numFmtId="0" fontId="10" fillId="2" borderId="27" xfId="5" applyNumberFormat="1" applyFont="1" applyFill="1" applyBorder="1" applyAlignment="1">
      <alignment horizontal="right" vertical="center" wrapText="1"/>
    </xf>
    <xf numFmtId="0" fontId="7" fillId="2" borderId="28" xfId="5" applyNumberFormat="1" applyFont="1" applyFill="1" applyBorder="1" applyAlignment="1">
      <alignment vertical="center" wrapText="1"/>
    </xf>
    <xf numFmtId="0" fontId="7" fillId="2" borderId="42" xfId="5" applyFont="1" applyFill="1" applyBorder="1" applyAlignment="1">
      <alignment vertical="center" wrapText="1"/>
    </xf>
    <xf numFmtId="0" fontId="7" fillId="2" borderId="38" xfId="5" applyFont="1" applyFill="1" applyBorder="1" applyAlignment="1">
      <alignment vertical="center" wrapText="1"/>
    </xf>
    <xf numFmtId="0" fontId="7" fillId="2" borderId="38" xfId="5" applyFont="1" applyFill="1" applyBorder="1" applyAlignment="1">
      <alignment horizontal="center" vertical="center" wrapText="1"/>
    </xf>
    <xf numFmtId="0" fontId="10" fillId="2" borderId="38" xfId="5" applyNumberFormat="1" applyFont="1" applyFill="1" applyBorder="1" applyAlignment="1">
      <alignment horizontal="center" vertical="center" wrapText="1"/>
    </xf>
    <xf numFmtId="0" fontId="10" fillId="2" borderId="38" xfId="5" applyNumberFormat="1" applyFont="1" applyFill="1" applyBorder="1" applyAlignment="1">
      <alignment horizontal="justify" vertical="center" wrapText="1"/>
    </xf>
    <xf numFmtId="0" fontId="10" fillId="2" borderId="38" xfId="5" applyNumberFormat="1" applyFont="1" applyFill="1" applyBorder="1" applyAlignment="1">
      <alignment vertical="center" wrapText="1"/>
    </xf>
    <xf numFmtId="0" fontId="10" fillId="2" borderId="31" xfId="5" applyNumberFormat="1" applyFont="1" applyFill="1" applyBorder="1" applyAlignment="1">
      <alignment vertical="center" wrapText="1"/>
    </xf>
    <xf numFmtId="0" fontId="30" fillId="3" borderId="33" xfId="5" applyFont="1" applyFill="1" applyBorder="1" applyAlignment="1">
      <alignment horizontal="right" vertical="center" wrapText="1"/>
    </xf>
    <xf numFmtId="0" fontId="30" fillId="3" borderId="35" xfId="5" applyFont="1" applyFill="1" applyBorder="1" applyAlignment="1">
      <alignment horizontal="right" vertical="center" wrapText="1"/>
    </xf>
    <xf numFmtId="0" fontId="30" fillId="3" borderId="36" xfId="5" applyFont="1" applyFill="1" applyBorder="1" applyAlignment="1">
      <alignment horizontal="right" vertical="center" wrapText="1"/>
    </xf>
    <xf numFmtId="0" fontId="30" fillId="3" borderId="16" xfId="5" applyFont="1" applyFill="1" applyBorder="1" applyAlignment="1">
      <alignment horizontal="left" vertical="center" wrapText="1"/>
    </xf>
    <xf numFmtId="0" fontId="30" fillId="3" borderId="18" xfId="5" applyFont="1" applyFill="1" applyBorder="1" applyAlignment="1">
      <alignment horizontal="left" vertical="center" wrapText="1"/>
    </xf>
    <xf numFmtId="0" fontId="30" fillId="3" borderId="20" xfId="5" applyFont="1" applyFill="1" applyBorder="1" applyAlignment="1">
      <alignment horizontal="left" vertical="center" wrapText="1"/>
    </xf>
    <xf numFmtId="0" fontId="30" fillId="3" borderId="6" xfId="5" applyFont="1" applyFill="1" applyBorder="1" applyAlignment="1">
      <alignment horizontal="right" vertical="center" wrapText="1"/>
    </xf>
    <xf numFmtId="0" fontId="30" fillId="3" borderId="7" xfId="5" applyFont="1" applyFill="1" applyBorder="1" applyAlignment="1">
      <alignment horizontal="right" vertical="center" wrapText="1"/>
    </xf>
    <xf numFmtId="0" fontId="30" fillId="3" borderId="47" xfId="5" applyFont="1" applyFill="1" applyBorder="1" applyAlignment="1">
      <alignment horizontal="right" vertical="center" wrapText="1"/>
    </xf>
    <xf numFmtId="0" fontId="30" fillId="3" borderId="16" xfId="5" applyFont="1" applyFill="1" applyBorder="1" applyAlignment="1">
      <alignment horizontal="right" vertical="center" wrapText="1"/>
    </xf>
    <xf numFmtId="0" fontId="30" fillId="3" borderId="18" xfId="5" applyFont="1" applyFill="1" applyBorder="1" applyAlignment="1">
      <alignment horizontal="right" vertical="center" wrapText="1"/>
    </xf>
    <xf numFmtId="0" fontId="30" fillId="3" borderId="17" xfId="5" applyFont="1" applyFill="1" applyBorder="1" applyAlignment="1">
      <alignment horizontal="right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25" fillId="2" borderId="27" xfId="6" applyFont="1" applyFill="1" applyBorder="1" applyAlignment="1">
      <alignment horizontal="justify" vertical="center" wrapText="1"/>
    </xf>
    <xf numFmtId="0" fontId="25" fillId="2" borderId="0" xfId="6" applyFont="1" applyFill="1" applyBorder="1" applyAlignment="1">
      <alignment horizontal="justify" vertical="center" wrapText="1"/>
    </xf>
    <xf numFmtId="0" fontId="25" fillId="2" borderId="28" xfId="6" applyFont="1" applyFill="1" applyBorder="1" applyAlignment="1">
      <alignment horizontal="justify" vertical="center" wrapText="1"/>
    </xf>
    <xf numFmtId="0" fontId="30" fillId="2" borderId="24" xfId="5" applyFont="1" applyFill="1" applyBorder="1" applyAlignment="1">
      <alignment horizontal="center" vertical="center" wrapText="1"/>
    </xf>
    <xf numFmtId="0" fontId="30" fillId="2" borderId="25" xfId="5" applyFont="1" applyFill="1" applyBorder="1" applyAlignment="1">
      <alignment horizontal="center" vertical="center" wrapText="1"/>
    </xf>
    <xf numFmtId="0" fontId="30" fillId="2" borderId="26" xfId="5" applyFont="1" applyFill="1" applyBorder="1" applyAlignment="1">
      <alignment horizontal="center" vertical="center" wrapText="1"/>
    </xf>
    <xf numFmtId="0" fontId="32" fillId="4" borderId="6" xfId="5" applyFont="1" applyFill="1" applyBorder="1" applyAlignment="1">
      <alignment horizontal="center" vertical="center" wrapText="1"/>
    </xf>
    <xf numFmtId="0" fontId="32" fillId="4" borderId="7" xfId="5" applyFont="1" applyFill="1" applyBorder="1" applyAlignment="1">
      <alignment horizontal="center" vertical="center" wrapText="1"/>
    </xf>
    <xf numFmtId="0" fontId="32" fillId="4" borderId="8" xfId="5" applyFont="1" applyFill="1" applyBorder="1" applyAlignment="1">
      <alignment horizontal="center" vertical="center" wrapText="1"/>
    </xf>
    <xf numFmtId="0" fontId="35" fillId="2" borderId="38" xfId="5" applyFont="1" applyFill="1" applyBorder="1" applyAlignment="1">
      <alignment horizontal="center" vertical="center" wrapText="1"/>
    </xf>
    <xf numFmtId="0" fontId="26" fillId="0" borderId="27" xfId="14" applyFont="1" applyBorder="1" applyAlignment="1">
      <alignment horizontal="left" vertical="top"/>
    </xf>
    <xf numFmtId="0" fontId="26" fillId="0" borderId="0" xfId="14" applyFont="1" applyBorder="1" applyAlignment="1">
      <alignment horizontal="left" vertical="top"/>
    </xf>
    <xf numFmtId="0" fontId="26" fillId="0" borderId="42" xfId="14" applyFont="1" applyBorder="1" applyAlignment="1">
      <alignment horizontal="left" vertical="top"/>
    </xf>
    <xf numFmtId="0" fontId="26" fillId="0" borderId="38" xfId="14" applyFont="1" applyBorder="1" applyAlignment="1">
      <alignment horizontal="left" vertical="top"/>
    </xf>
    <xf numFmtId="0" fontId="8" fillId="2" borderId="44" xfId="5" applyFont="1" applyFill="1" applyBorder="1" applyAlignment="1">
      <alignment horizontal="center" vertical="center" wrapText="1"/>
    </xf>
    <xf numFmtId="0" fontId="8" fillId="2" borderId="0" xfId="5" applyFont="1" applyFill="1" applyBorder="1" applyAlignment="1">
      <alignment horizontal="center" vertical="center" wrapText="1"/>
    </xf>
    <xf numFmtId="0" fontId="8" fillId="2" borderId="28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 wrapText="1"/>
    </xf>
    <xf numFmtId="0" fontId="28" fillId="0" borderId="14" xfId="5" applyFont="1" applyFill="1" applyBorder="1" applyAlignment="1">
      <alignment horizontal="center" vertical="center" wrapText="1"/>
    </xf>
    <xf numFmtId="0" fontId="28" fillId="0" borderId="2" xfId="5" applyFont="1" applyBorder="1" applyAlignment="1">
      <alignment horizontal="center" vertical="center" wrapText="1"/>
    </xf>
    <xf numFmtId="0" fontId="28" fillId="0" borderId="29" xfId="5" applyFont="1" applyBorder="1" applyAlignment="1">
      <alignment horizontal="center" vertical="center" wrapText="1"/>
    </xf>
    <xf numFmtId="0" fontId="28" fillId="0" borderId="4" xfId="5" applyFont="1" applyBorder="1" applyAlignment="1">
      <alignment horizontal="center" vertical="center" wrapText="1"/>
    </xf>
    <xf numFmtId="0" fontId="28" fillId="0" borderId="37" xfId="5" applyFont="1" applyFill="1" applyBorder="1" applyAlignment="1">
      <alignment horizontal="center" vertical="center" wrapText="1"/>
    </xf>
    <xf numFmtId="0" fontId="28" fillId="0" borderId="0" xfId="5" applyFont="1" applyBorder="1" applyAlignment="1">
      <alignment horizontal="center" vertical="center" wrapText="1"/>
    </xf>
    <xf numFmtId="0" fontId="28" fillId="0" borderId="38" xfId="5" applyFont="1" applyBorder="1" applyAlignment="1">
      <alignment horizontal="center" vertical="center" wrapText="1"/>
    </xf>
    <xf numFmtId="170" fontId="28" fillId="0" borderId="29" xfId="5" applyNumberFormat="1" applyFont="1" applyBorder="1" applyAlignment="1">
      <alignment horizontal="center" vertical="center" wrapText="1"/>
    </xf>
    <xf numFmtId="170" fontId="28" fillId="0" borderId="30" xfId="5" applyNumberFormat="1" applyFont="1" applyBorder="1" applyAlignment="1">
      <alignment horizontal="center" vertical="center" wrapText="1"/>
    </xf>
    <xf numFmtId="0" fontId="6" fillId="2" borderId="21" xfId="5" applyNumberFormat="1" applyFont="1" applyFill="1" applyBorder="1" applyAlignment="1">
      <alignment horizontal="center" vertical="top" wrapText="1"/>
    </xf>
    <xf numFmtId="0" fontId="6" fillId="2" borderId="49" xfId="5" applyNumberFormat="1" applyFont="1" applyFill="1" applyBorder="1" applyAlignment="1">
      <alignment horizontal="center" vertical="top" wrapText="1"/>
    </xf>
    <xf numFmtId="167" fontId="20" fillId="0" borderId="19" xfId="40" applyFont="1" applyFill="1" applyBorder="1" applyAlignment="1">
      <alignment horizontal="center" wrapText="1"/>
    </xf>
    <xf numFmtId="167" fontId="20" fillId="0" borderId="20" xfId="40" applyFont="1" applyFill="1" applyBorder="1" applyAlignment="1">
      <alignment horizontal="center" wrapText="1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7" fillId="0" borderId="2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20" fillId="0" borderId="19" xfId="37" applyFont="1" applyFill="1" applyBorder="1" applyAlignment="1">
      <alignment horizontal="left" vertical="center" wrapText="1"/>
    </xf>
    <xf numFmtId="0" fontId="20" fillId="0" borderId="17" xfId="37" applyFont="1" applyFill="1" applyBorder="1" applyAlignment="1">
      <alignment horizontal="left" vertical="center" wrapText="1"/>
    </xf>
    <xf numFmtId="0" fontId="7" fillId="2" borderId="0" xfId="5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21" fillId="2" borderId="46" xfId="37" applyFont="1" applyFill="1" applyBorder="1" applyAlignment="1" applyProtection="1">
      <alignment horizontal="center" vertical="center" wrapText="1"/>
    </xf>
    <xf numFmtId="0" fontId="21" fillId="2" borderId="13" xfId="37" applyFont="1" applyFill="1" applyBorder="1" applyAlignment="1" applyProtection="1">
      <alignment horizontal="center" vertical="center" wrapText="1"/>
    </xf>
    <xf numFmtId="0" fontId="34" fillId="0" borderId="55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18" fillId="6" borderId="45" xfId="37" applyFont="1" applyFill="1" applyBorder="1" applyAlignment="1">
      <alignment horizontal="center" vertical="center" wrapText="1"/>
    </xf>
    <xf numFmtId="0" fontId="18" fillId="6" borderId="47" xfId="37" applyFont="1" applyFill="1" applyBorder="1" applyAlignment="1">
      <alignment horizontal="center" vertical="center" wrapText="1"/>
    </xf>
    <xf numFmtId="0" fontId="20" fillId="0" borderId="34" xfId="37" applyFont="1" applyFill="1" applyBorder="1" applyAlignment="1">
      <alignment horizontal="left" vertical="center" wrapText="1"/>
    </xf>
    <xf numFmtId="0" fontId="20" fillId="0" borderId="36" xfId="37" applyFont="1" applyFill="1" applyBorder="1" applyAlignment="1">
      <alignment horizontal="left" vertical="center" wrapText="1"/>
    </xf>
    <xf numFmtId="177" fontId="20" fillId="3" borderId="19" xfId="38" applyNumberFormat="1" applyFont="1" applyFill="1" applyBorder="1" applyAlignment="1">
      <alignment horizontal="center" wrapText="1"/>
    </xf>
    <xf numFmtId="177" fontId="20" fillId="3" borderId="20" xfId="38" applyNumberFormat="1" applyFont="1" applyFill="1" applyBorder="1" applyAlignment="1">
      <alignment horizontal="center" wrapText="1"/>
    </xf>
    <xf numFmtId="177" fontId="20" fillId="0" borderId="34" xfId="37" applyNumberFormat="1" applyFont="1" applyFill="1" applyBorder="1" applyAlignment="1">
      <alignment horizontal="center" wrapText="1"/>
    </xf>
    <xf numFmtId="177" fontId="20" fillId="0" borderId="40" xfId="37" applyNumberFormat="1" applyFont="1" applyFill="1" applyBorder="1" applyAlignment="1">
      <alignment horizontal="center" wrapText="1"/>
    </xf>
    <xf numFmtId="176" fontId="18" fillId="6" borderId="45" xfId="38" applyNumberFormat="1" applyFont="1" applyFill="1" applyBorder="1" applyAlignment="1">
      <alignment horizontal="center" vertical="center" wrapText="1"/>
    </xf>
    <xf numFmtId="176" fontId="18" fillId="6" borderId="8" xfId="38" applyNumberFormat="1" applyFont="1" applyFill="1" applyBorder="1" applyAlignment="1">
      <alignment horizontal="center" vertical="center" wrapText="1"/>
    </xf>
    <xf numFmtId="0" fontId="20" fillId="3" borderId="19" xfId="37" applyFont="1" applyFill="1" applyBorder="1" applyAlignment="1">
      <alignment horizontal="center" wrapText="1"/>
    </xf>
    <xf numFmtId="0" fontId="20" fillId="3" borderId="17" xfId="37" applyFont="1" applyFill="1" applyBorder="1" applyAlignment="1">
      <alignment horizontal="center" wrapText="1"/>
    </xf>
  </cellXfs>
  <cellStyles count="41">
    <cellStyle name="Millares [0] 2" xfId="32"/>
    <cellStyle name="Millares 2" xfId="29"/>
    <cellStyle name="Millares 2 2" xfId="23"/>
    <cellStyle name="Millares 2 2 2" xfId="7"/>
    <cellStyle name="Millares 2 2 3" xfId="36"/>
    <cellStyle name="Millares 3" xfId="39"/>
    <cellStyle name="Millares 66" xfId="21"/>
    <cellStyle name="Millares 66 2" xfId="26"/>
    <cellStyle name="Millares 8 4" xfId="19"/>
    <cellStyle name="Millares 9 2" xfId="30"/>
    <cellStyle name="Moneda [0]" xfId="40" builtinId="7"/>
    <cellStyle name="Moneda [0] 2" xfId="10"/>
    <cellStyle name="Moneda [0] 3" xfId="28"/>
    <cellStyle name="Moneda 10" xfId="13"/>
    <cellStyle name="Moneda 17" xfId="18"/>
    <cellStyle name="Moneda 2" xfId="11"/>
    <cellStyle name="Moneda 3" xfId="38"/>
    <cellStyle name="Moneda 3 11" xfId="9"/>
    <cellStyle name="Moneda 3 4 2" xfId="12"/>
    <cellStyle name="Normal" xfId="0" builtinId="0"/>
    <cellStyle name="Normal 10" xfId="1"/>
    <cellStyle name="Normal 10 2" xfId="2"/>
    <cellStyle name="Normal 12 2" xfId="6"/>
    <cellStyle name="Normal 12 2 2" xfId="15"/>
    <cellStyle name="Normal 15" xfId="17"/>
    <cellStyle name="Normal 16" xfId="16"/>
    <cellStyle name="Normal 17" xfId="22"/>
    <cellStyle name="Normal 17 2" xfId="27"/>
    <cellStyle name="Normal 2" xfId="37"/>
    <cellStyle name="Normal 2 10" xfId="25"/>
    <cellStyle name="Normal 2 2" xfId="31"/>
    <cellStyle name="Normal 3 10" xfId="4"/>
    <cellStyle name="Normal 3 11" xfId="3"/>
    <cellStyle name="Normal 3 11 2" xfId="5"/>
    <cellStyle name="Normal 3 11 3" xfId="24"/>
    <cellStyle name="Normal 3 2 17" xfId="20"/>
    <cellStyle name="Normal 5" xfId="35"/>
    <cellStyle name="Normal 9 2" xfId="34"/>
    <cellStyle name="Normal_ESTABLECIMIENTO Y MANTENIMIENTO" xfId="14"/>
    <cellStyle name="Porcentaje 4" xfId="8"/>
    <cellStyle name="Porcentual 2 10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6" Type="http://schemas.openxmlformats.org/officeDocument/2006/relationships/externalLink" Target="externalLinks/externalLink14.xml"/><Relationship Id="rId107" Type="http://schemas.openxmlformats.org/officeDocument/2006/relationships/customXml" Target="../customXml/item3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sharedStrings" Target="sharedString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customXml" Target="../customXml/item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MINGE~1/AppData/Local/Temp/Rar$DI48.776/Users/oegomez/AppData/Local/Microsoft/Windows/Temporary%20Internet%20Files/Content.Outlook/SCY6KILA/presupuesto%20M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K\a%20%20aaInformaci&#243;n%20GRUPO%204\A%20MInformes%20Mensuales\Informe%20de%20estado%20vial%20ene\aCCIDENTES%20DE%201995%20-%2019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OBRA%20CALARCA%20LA%20PAILA\CLP-Control%20general\control%20combustible\ENERO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sites/SGC-Consultas/Documentos%20compartidos/02.%20DOCUMENTOS%20TIPO/2020/01.%20INFRAESTRUCTURA%20DE%20TRANSPORTE/04.%20INTERVENTOR&#205;A/05.%20III%20VERSION%20-%20COMENTARIOS%20DE%20CIUDADANOS/V&#237;nculoExternoRecuperado1?DD282EC9" TargetMode="External"/><Relationship Id="rId1" Type="http://schemas.openxmlformats.org/officeDocument/2006/relationships/externalLinkPath" Target="file:///\\DD282EC9\V&#237;nculoExternoRecuperado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DB09E0A\a%20%20aaInformaci&#243;n%20GRUPO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CB15EB\aCCIDENTES%20DE%201995%20-%2019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%20%20aaInformaci&#243;n%20GRUPO%204\A%20MInformes%20Mensuales\Informe%20de%20estado%20vial%20ene\aCCIDENTES%20DE%201995%20-%2019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SARDINATA\Contrato%20Sardinata\SNT-Planta\Despachos\Materiales%20v&#237;a%20y%20planta\Acarreos%2001-31-Jul-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ZXPREPLIEGOS%20PUENTE%20ARMADA/PRESUP/ZPREPLIEGOS%20PUENTE%20ARMADA/OBRAS%20PUENTE%20ARMAD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invmeta\INFORMES\infabr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Documents%20and%20Settings\Latinco%20S.A\Mis%20documentos\ARCHIVOS%20OSCAR\invias\corredores%20viales\PARTICIPAMOS\PRIMERA%20RONDA\analisis%20de%20precios%20unitarios%20-%20PLANTILL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ANTENIMIENTO%20RUTA%201001_MARZO%20DE%202008/Documents%20and%20Settings/PEDRO%20GARCIA%20REALPE/Mis%20documentos/AMV_G1_2006_TUMACO/Actas%20AMV_G1_Tumaco/a%20%20aaInformaci&#243;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vmn%20eyd%20nuqui%20animas\Users\LEONARDO\Documents\ERICK\William\revision%20informe\REVISION\Cantiades_Zonas_Inestables_Jul_9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ON\DATOS\LICITAR\IDU\UNIT_4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NDES3\mayo%204-01\Mis%20documentos\AiuApoSaraBrut20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iuApoSaraBrut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chaves\Desktop\NARI&#209;O\CONECTIVIDAD\EL%20EMPATE%20-%20LA%20UNION%20PR%2060+240%20al%20PR%2066+090\OBRA\BASE\PRESUPUESTO%20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d\documentos%20c\Documentos-Wilson\Advial-Cmarca\bimestral\06-dic-ene-99\03JUN-JUL-98\Acc%20Ago-S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REDY%20MENDEZ\Desktop\DOCUME~1\XP\CONFIG~1\Temp\Mis%20documentos\Contratos%20Vigentes\CTO-102-2002%20Castores%20Ingenieros%20Contratistas%20Ltda\CTO-102-2002%20Actas%20de%20Obra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%20%20aaInformaci&#243;n%20GRUPO%204/A%20MInformes%20Mensuales/Informe%20de%20estado%20vial%20ene/aCCIDENTES%20DE%201995%20-%20199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Trabajos%20La%20Espanola%20-%20Calarca\Grupo%20Arturo\Arturo%20A.%20Gonzalez%20R.%20Espanola%20-%20Calarca\BARBOSA\ACTASBA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PLANTA%20RIOBAMBA\RIO-Equipos\Reporte%20Equipos%20CP-73\Reporte%20Equipos%20Mayo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ICITAR\SONIA\CONTRATO\IDU-246-PARCHEO%20KENNED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INF.BIMENSUAL\INFORME%20BIMENSUAL%20JUL-AGO-20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EST.V&#205;A%20CRITERIO%20TECNIC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RDINATA\Contrato%20Sardinata\SNT-Planta\Despachos\Materiales%20v&#237;a%20y%20planta\Acarreos%2001-31-Jul-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CALARCA%20LA%20PAILA\CLP-Control%20general\control%20combustible\ENER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E\AMV-3005-2005\ADMON%20GRUPO%203%202004%20-2005\PRESUPUESTOS\Analisis%20de%20Precios%20Unitarios%20ASTRI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AMV-3005-2005\ADMON%20GRUPO%203%202004%20-2005\PRESUPUESTOS\Analisis%20de%20Precios%20Unitarios%20ASTR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luis%20carlos\Documents%20and%20Settings\Administrador\Mis%20documentos\Gabriel%202003\GABRIEL%202002\PROYECTOS\PROYECTOS%20EN%20CURSO\ESTADIO%20MUNICIPAL%20DE%20YOPAL\PRESUPUESTO%20ESTADIO%201.2%20primera%20etap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PAVICOL/MSOFFICE/LICITAR/analisis%20del%20AIU/AIU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UNITARIO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enieto/Configuraci&#243;n%20local/Archivos%20temporales%20de%20Internet/OLK1/PO%20-%20CARLOS%20LLERA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Aquitania/Cofinanciacion/FICHAS%20Y%20FORMATOS/UNITARIOS%20GENERAL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Users/mac/Documents/amv/presupuestos%20para%20atenci&#243;n%20de%20emergencias%20por%20ola%20invernal%202010%20y%202011/PRESUPUESTOS%20EMERGENCIAS%20OFICIAL%20BARBOSA%20CISNEROS%20PTO%20BERRIO%20JULIO%2027%20201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WINDOWS\TEMP\Alcantarillado%20PAVCO-RAS%202000%20(08-11-04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d\LIQ.TRANSPORTE%20DE%20MATERIALES%20OCTUBRE%20DE%202006%20HASMER%20FIN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maximiliano\Mis%20documentos\TOPOGRAFIA%20LATINCO\Preactas\Preacta%2007%20-%20Julio%202005\PROG-9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AMV%202011\PHRE\09%20INF_TRIMESTRAL%20_FINAL%20-%202011\INFORME%209_AMV_MAR-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SUNG_PC\Users\Users\HP\Desktop\invmeta\INFORMES\infabr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Control%20general\control%20combustible\DICIEMB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Control%20general\control%20combustible\ENER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DOCUME~1\e0939709\CONFIG~1\Temp\precios20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copia%20de%20seguridad%20pc1_invias\CONSORCIO%20PHRE\PRESUPUESTOS\V&#205;A%209003\Presupuesto%20para%20Ampliaci&#243;n%20de%20Puentes%20Angostos\Presupuestos%20Ampliaci&#243;n%20de%20Puentes%20%20(9003)%20Sept.%20de%20201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Documents%20and%20Settings\Equipo_2\Escritorio\Necesidades%20de%20las%20V&#237;as%202010\Definitivos\Necesidades%20%20Lorica%20-%20Cove&#241;as%20(9004)%20Marzo%2020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cion2\d\DOCUME~1\USER05~1\CONFIG~1\TEMP\ADMINISTRACION%20VIAL%20G2\PRESUPUESTOS\Presupuesto%20remoci&#243;n%20de%20derrumb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CALARCA%20LA%20PAILA\CLP-Control%20general\control%20combustible\DICIEMBR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DMINISTRACI&#211;N%20VIAL3\INFORMES\INFORMES%20TRIMESTRALES\Users\Adolfo\Documents\SANTO%20DOMINGO\MARZO\Mis%20documentos\ACTA%20No%2040\ACTA%20No36\CONSORCIO%20acta%20No35\Mis%20documentos\WINDOWS\TEMP\RELACI~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OBRA%20CALARCA%20LA%20PAILA\CLP-Control%20general\control%20combustible\DICIEMBRE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TERVENTORIA%20PUENTE%20TETUAN/ACTAS/ACATAS%20CONTRATISTA%20OBRA/ACTA%205/Documents%20and%20Settings/Administrator/My%20Documents/ZAR07/Apu051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Proyectos\CEI\Tunja-Barbosa\HORIZONTAL%20Barbosa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MANTENIMIENTO%20RUTA%201001_MARZO%20DE%202008\Documents%20and%20Settings\Jaime%20Rojas\Mis%20documentos\Contrato\Interv\JunBarba\a%20%20aaInformaci&#243;n%20GRUPO%204\A%20MInformes%20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TIBLE%20MOTONIVELADORA%20LIQUIDACION%203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\Mis%20documentos\Licitaciones%202002\Lic.Duitama-La%20Palmera\BASEDuitama-La%20Palmer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@\Phenom_x3\d\ADMINISTRACI&#211;N%20VIAL3\INFORMES\INFORMES%20TRIMESTRALES\Documents%20and%20Settings\Usuario%20de%20Windows\Mis%20documentos\Licitaciones\Inalv&#237;as\Taraz&#225;-Caucasia\WINDOWS\TEMP\RELACI~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DMINISTRACI&#211;N%20VIAL3\INFORMES\INFORMES%20TRIMESTRALES\Documents%20and%20Settings\Usuario%20de%20Windows\Mis%20documentos\Licitaciones\Inalv&#237;as\Taraz&#225;-Caucasia\WINDOWS\TEMP\RELACI~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gevias%20S.A\Contrato%200526%20de%202012%20MHC\Precios%20No%20Previstos%20MHC\Viaducto%20K45\PROPUESTA%20CARARE%20PR45+200%20ULTIMO\3.PRESUPUESTO%20CARARE%20CAMBIO%20DE%20DISE&#209;O-INGENIERIA%20DE%20VIA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PROY/AMV%20CUN/PRESUPUESTOS/HONDA-VILLETA/2010/PR54%20AL%2056/S%20CRITICOS%205008%20HONDA%20-%20VILLETA%20PR54%20AL%205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%20BVM%2003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TIBLE%20CARROTANQUE%20AL%2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DOCUME~1\XP\CONFIG~1\Temp\Mis%20documentos\Contratos%20Vigentes\CTO-102-2002%20Castores%20Ingenieros%20Contratistas%20Ltda\CTO-102-2002%20Actas%20de%20Obra%20y%20modif%20cantidad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@/LICITACIONES/Mis%20documentos/san%20andres/EJECUCION/CONTRATO%20670%20DE%202010%20Numeral%207.2/Copia%20de%20M1%20-%20PO%20Y%20APU%20SAN%20ANDR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aximiliano\Mis%20documentos\TOPOGRAFIA%20LATINCO\Preactas\Preacta%2007%20-%20Julio%202005\PROG-9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Users\mac\Documents\AMV%20cto%203414%20de%202013\INFORMES%20TRIMESTRALES\jul%20-%20sep%202014\Estructura%20APU%202013%20ANTIOQUIA%20%20JULIO%20-%20SEPTIEMBRE%20201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@\Phenom_x3\d\ADMINISTRACI&#211;N%20VIAL3\INFORMES\INFORMES%20TRIMESTRALES\a%20%20aaInformaci&#243;n%20GRUPO%204\A%20MInformes%20Mensuales\Informe%20de%20estado%20vial%20ene\aCCIDENTES%20DE%201995%20-%20199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temp/OBRA%206205/APU%20Y%20PRESUPUESTO%202012-2014%20BARBOSA%20-%20CISNEROS%20Fin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MV-02-BOL\EST.V&#205;A%20CRIT.TECNICO%20AMB-BOL-02\DICIEMBRE-2008\EST.V&#205;A%20CRITERIO%20TECNICO%2090BL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EST.V&#205;A%20CRITERIO%20TECNIC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Ruben%20Dario\Mis%20documentos\LIQUIDACIONES%2001%20MAYO\PTA-Registro%20General%20Despacho%20Combustibl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Daniela\Mis%20documentos\CLP-Control%20general\control%20combustible\ENE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descoles\Descole%20canal%20en%20concreto%20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Daniela\Mis%20documentos\CLP-Control%20general\control%20combustible\DICIEMBR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Users/JorgeF/Documents/amv%20grupo%203%20boyaca%202009/PRECIOS%20UNITARIOS/corregidos/2011/LICITACIONES%20AGOSTO%202011/apus%20boyaca%20VIA%20chiquinquira%20-%20TUNJA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Constancita\HOJA%20DIARIA\HD%202003\Hoja%20Diaria%20Nuev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aescorcia\Desktop\APU\APU%202011\CHOCO\APU%20ADVIAL.%20G-2%20201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PLATO%20PALERMO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aescorcia\Desktop\APU\APU%202011\APU%20CON%20PARTICULARES%20OPA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INFORMES%20TRIMESTRAL\INFORME%20FINAL\DIC-05-FEB-0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zarralde\pliegos\Mauricio\LICITACIONES\Licitaciones-2001\Villavicencio-Barranca\Base-Cumaral-Barranc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MANTENIMIENTO%20RUTA%201001_MARZO%20DE%202008\Documents%20and%20Settings\PEDRO%20GARCIA%20REALPE\Mis%20documentos\AMV_G1_2006_TUMACO\Actas%20AMV_G1_Tumaco\a%20%20aaInformaci&#243;n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MANTENIMIENTO%20RUTA%201001_MARZO%20DE%202008/Documents%20and%20Settings/PEDRO%20GARCIA%20REALPE/Mis%20documentos/AMV_G1_2006_TUMACO/Actas%20AMV_G1_Tumaco/a%20%20aaInformaci&#243;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UCA1\Cto.1960-16\TRIMESTRAL%20Octubre%20-%20Diciembre%202017%20AMV4%20CAUCA-CAJAS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MERYVENT\ZZZ.MERCA.GQ\MERCADEO\POLITICA%20DE%20PRECIOS\PRECIOS%20MARZO%202003\precios200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proyectos%202004\invias\corredores%20viales\PARTICIPAMOS\SEGUNDA%20RONDA\PRESUPUESTO%20CORREDOR%208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INFORMES%20ESPECIFICOS\ANALISIS%20DE%20APU\APU%202012\AMV%20GRUPO2-05\presupuestos\ajuste%20presupuestos\$%20PR20%20al%20PR2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Aquitania/Mis%20documentos/MIKO%20EN%20EJECUCION/NUNCHIA/Cofinanciacion/FICHAS%20Y%20FORMATOS/UNITARIOS%20GENERA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14%20CERREJON\temp\091029%20CiclosCERREJ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Preobra\ModeloPresupuesto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mrojast\A%20Max\APU\APU%202011\APU%20CON%20PARTICULARES%20OPA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MANTENIMIENTO%20RUTA%201001_MARZO%20DE%202008/Documents%20and%20Settings/Jaime%20Rojas/Mis%20documentos/Contrato/Interv/JunBarba/a%20%20aaInformaci&#243;n%20GRUPO%204/A%20MInformes%20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PU (2)"/>
      <sheetName val="PRESUPUESTOS-REV1"/>
      <sheetName val="PESOS"/>
      <sheetName val="G&amp;G"/>
      <sheetName val="Datos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TORTA EST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ACTIVIDADES"/>
      <sheetName val="BD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Accidentalidad"/>
      <sheetName val="Causa Posible"/>
      <sheetName val="Base de Datos"/>
      <sheetName val="Elementos Involucrados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Tramo 2"/>
      <sheetName val="TARIFAS MATERIALES"/>
      <sheetName val="TARIFAS EQUIPOS "/>
      <sheetName val="TARIFA SALARIOS"/>
      <sheetName val="PRES"/>
      <sheetName val="SNP7 Anclajes pasivos6j_x0000_"/>
      <sheetName val="ó&gt;_x005f_x0000__x005f_x0001__x005f_x0000__x005f_x0000_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</sheetNames>
    <sheetDataSet>
      <sheetData sheetId="0">
        <row r="2">
          <cell r="A2">
            <v>0</v>
          </cell>
        </row>
      </sheetData>
      <sheetData sheetId="1">
        <row r="2">
          <cell r="A2">
            <v>0</v>
          </cell>
        </row>
      </sheetData>
      <sheetData sheetId="2" refreshError="1">
        <row r="2">
          <cell r="A2">
            <v>0</v>
          </cell>
        </row>
        <row r="5">
          <cell r="B5" t="str">
            <v>T1</v>
          </cell>
          <cell r="C5" t="str">
            <v>T2</v>
          </cell>
          <cell r="D5" t="str">
            <v>T3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 refreshError="1">
        <row r="2">
          <cell r="A2">
            <v>0</v>
          </cell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8">
          <cell r="A8" t="str">
            <v>S4</v>
          </cell>
          <cell r="B8">
            <v>100</v>
          </cell>
          <cell r="C8">
            <v>200</v>
          </cell>
          <cell r="D8">
            <v>500</v>
          </cell>
          <cell r="E8">
            <v>1000</v>
          </cell>
          <cell r="F8">
            <v>2500</v>
          </cell>
        </row>
        <row r="9">
          <cell r="A9" t="str">
            <v>S1</v>
          </cell>
          <cell r="B9">
            <v>24</v>
          </cell>
          <cell r="C9">
            <v>26</v>
          </cell>
          <cell r="D9">
            <v>31</v>
          </cell>
          <cell r="E9">
            <v>26</v>
          </cell>
          <cell r="F9">
            <v>31</v>
          </cell>
        </row>
        <row r="10">
          <cell r="A10" t="str">
            <v>S2</v>
          </cell>
          <cell r="B10">
            <v>12</v>
          </cell>
          <cell r="C10">
            <v>14</v>
          </cell>
          <cell r="D10">
            <v>20</v>
          </cell>
          <cell r="E10">
            <v>18</v>
          </cell>
          <cell r="F10">
            <v>33</v>
          </cell>
        </row>
        <row r="11">
          <cell r="A11" t="str">
            <v>S4</v>
          </cell>
          <cell r="B11">
            <v>5</v>
          </cell>
          <cell r="C11">
            <v>11</v>
          </cell>
          <cell r="D11">
            <v>11</v>
          </cell>
          <cell r="E11">
            <v>18</v>
          </cell>
          <cell r="F11">
            <v>33</v>
          </cell>
        </row>
        <row r="14">
          <cell r="A14" t="str">
            <v>S2</v>
          </cell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>
        <row r="2">
          <cell r="A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2">
          <cell r="A2">
            <v>0</v>
          </cell>
        </row>
      </sheetData>
      <sheetData sheetId="53">
        <row r="2">
          <cell r="A2">
            <v>0</v>
          </cell>
        </row>
      </sheetData>
      <sheetData sheetId="54">
        <row r="2">
          <cell r="A2">
            <v>0</v>
          </cell>
        </row>
      </sheetData>
      <sheetData sheetId="55">
        <row r="2">
          <cell r="A2">
            <v>0</v>
          </cell>
        </row>
      </sheetData>
      <sheetData sheetId="56">
        <row r="2">
          <cell r="A2">
            <v>0</v>
          </cell>
        </row>
      </sheetData>
      <sheetData sheetId="57">
        <row r="2">
          <cell r="A2">
            <v>0</v>
          </cell>
        </row>
      </sheetData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 refreshError="1"/>
      <sheetData sheetId="61" refreshError="1"/>
      <sheetData sheetId="62">
        <row r="2">
          <cell r="A2">
            <v>0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>
        <row r="2">
          <cell r="A2">
            <v>0</v>
          </cell>
        </row>
      </sheetData>
      <sheetData sheetId="108">
        <row r="2">
          <cell r="A2">
            <v>0</v>
          </cell>
        </row>
      </sheetData>
      <sheetData sheetId="109">
        <row r="2">
          <cell r="A2">
            <v>0</v>
          </cell>
        </row>
      </sheetData>
      <sheetData sheetId="110">
        <row r="2">
          <cell r="A2">
            <v>0</v>
          </cell>
        </row>
      </sheetData>
      <sheetData sheetId="111">
        <row r="2">
          <cell r="A2">
            <v>0</v>
          </cell>
        </row>
      </sheetData>
      <sheetData sheetId="112">
        <row r="2">
          <cell r="A2">
            <v>0</v>
          </cell>
        </row>
      </sheetData>
      <sheetData sheetId="113">
        <row r="2">
          <cell r="A2">
            <v>0</v>
          </cell>
        </row>
      </sheetData>
      <sheetData sheetId="114">
        <row r="2">
          <cell r="A2">
            <v>0</v>
          </cell>
        </row>
      </sheetData>
      <sheetData sheetId="115">
        <row r="2">
          <cell r="A2">
            <v>0</v>
          </cell>
        </row>
      </sheetData>
      <sheetData sheetId="116">
        <row r="2">
          <cell r="A2">
            <v>0</v>
          </cell>
        </row>
      </sheetData>
      <sheetData sheetId="117">
        <row r="2">
          <cell r="A2">
            <v>0</v>
          </cell>
        </row>
      </sheetData>
      <sheetData sheetId="118">
        <row r="2">
          <cell r="A2">
            <v>0</v>
          </cell>
        </row>
      </sheetData>
      <sheetData sheetId="119">
        <row r="2">
          <cell r="A2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2">
          <cell r="A2">
            <v>0</v>
          </cell>
        </row>
      </sheetData>
      <sheetData sheetId="135">
        <row r="2">
          <cell r="A2">
            <v>0</v>
          </cell>
        </row>
      </sheetData>
      <sheetData sheetId="136">
        <row r="2">
          <cell r="A2">
            <v>0</v>
          </cell>
        </row>
      </sheetData>
      <sheetData sheetId="137">
        <row r="2">
          <cell r="A2">
            <v>0</v>
          </cell>
        </row>
      </sheetData>
      <sheetData sheetId="138">
        <row r="2">
          <cell r="A2">
            <v>0</v>
          </cell>
        </row>
      </sheetData>
      <sheetData sheetId="139">
        <row r="2">
          <cell r="A2">
            <v>0</v>
          </cell>
        </row>
      </sheetData>
      <sheetData sheetId="140">
        <row r="2">
          <cell r="A2">
            <v>0</v>
          </cell>
        </row>
      </sheetData>
      <sheetData sheetId="141">
        <row r="2">
          <cell r="A2">
            <v>0</v>
          </cell>
        </row>
      </sheetData>
      <sheetData sheetId="142">
        <row r="2">
          <cell r="A2">
            <v>0</v>
          </cell>
        </row>
      </sheetData>
      <sheetData sheetId="143">
        <row r="2">
          <cell r="A2">
            <v>0</v>
          </cell>
        </row>
      </sheetData>
      <sheetData sheetId="144">
        <row r="2">
          <cell r="A2">
            <v>0</v>
          </cell>
        </row>
      </sheetData>
      <sheetData sheetId="145">
        <row r="2">
          <cell r="A2">
            <v>0</v>
          </cell>
        </row>
      </sheetData>
      <sheetData sheetId="146">
        <row r="2">
          <cell r="A2">
            <v>0</v>
          </cell>
        </row>
      </sheetData>
      <sheetData sheetId="147">
        <row r="2">
          <cell r="A2">
            <v>0</v>
          </cell>
        </row>
      </sheetData>
      <sheetData sheetId="148">
        <row r="2">
          <cell r="A2">
            <v>0</v>
          </cell>
        </row>
      </sheetData>
      <sheetData sheetId="149">
        <row r="2">
          <cell r="A2">
            <v>0</v>
          </cell>
        </row>
      </sheetData>
      <sheetData sheetId="150">
        <row r="2">
          <cell r="A2">
            <v>0</v>
          </cell>
        </row>
      </sheetData>
      <sheetData sheetId="151">
        <row r="2">
          <cell r="A2">
            <v>0</v>
          </cell>
        </row>
      </sheetData>
      <sheetData sheetId="152">
        <row r="2">
          <cell r="A2">
            <v>0</v>
          </cell>
        </row>
      </sheetData>
      <sheetData sheetId="153">
        <row r="2">
          <cell r="A2">
            <v>0</v>
          </cell>
        </row>
      </sheetData>
      <sheetData sheetId="154">
        <row r="2">
          <cell r="A2">
            <v>0</v>
          </cell>
        </row>
      </sheetData>
      <sheetData sheetId="155">
        <row r="2">
          <cell r="A2">
            <v>0</v>
          </cell>
        </row>
      </sheetData>
      <sheetData sheetId="156">
        <row r="2">
          <cell r="A2">
            <v>0</v>
          </cell>
        </row>
      </sheetData>
      <sheetData sheetId="157">
        <row r="2">
          <cell r="A2">
            <v>0</v>
          </cell>
        </row>
      </sheetData>
      <sheetData sheetId="158">
        <row r="2">
          <cell r="A2">
            <v>0</v>
          </cell>
        </row>
      </sheetData>
      <sheetData sheetId="159">
        <row r="2">
          <cell r="A2">
            <v>0</v>
          </cell>
        </row>
      </sheetData>
      <sheetData sheetId="160">
        <row r="2">
          <cell r="A2">
            <v>0</v>
          </cell>
        </row>
      </sheetData>
      <sheetData sheetId="161">
        <row r="2">
          <cell r="A2">
            <v>0</v>
          </cell>
        </row>
      </sheetData>
      <sheetData sheetId="162">
        <row r="2">
          <cell r="A2">
            <v>0</v>
          </cell>
        </row>
      </sheetData>
      <sheetData sheetId="163">
        <row r="2">
          <cell r="A2">
            <v>0</v>
          </cell>
        </row>
      </sheetData>
      <sheetData sheetId="164">
        <row r="2">
          <cell r="A2">
            <v>0</v>
          </cell>
        </row>
      </sheetData>
      <sheetData sheetId="165">
        <row r="2">
          <cell r="A2">
            <v>0</v>
          </cell>
        </row>
      </sheetData>
      <sheetData sheetId="166">
        <row r="2">
          <cell r="A2">
            <v>0</v>
          </cell>
        </row>
      </sheetData>
      <sheetData sheetId="167">
        <row r="2">
          <cell r="A2">
            <v>0</v>
          </cell>
        </row>
      </sheetData>
      <sheetData sheetId="168">
        <row r="2">
          <cell r="A2">
            <v>0</v>
          </cell>
        </row>
      </sheetData>
      <sheetData sheetId="169">
        <row r="2">
          <cell r="A2">
            <v>0</v>
          </cell>
        </row>
      </sheetData>
      <sheetData sheetId="170">
        <row r="2">
          <cell r="A2">
            <v>0</v>
          </cell>
        </row>
      </sheetData>
      <sheetData sheetId="171">
        <row r="2">
          <cell r="A2">
            <v>0</v>
          </cell>
        </row>
      </sheetData>
      <sheetData sheetId="172">
        <row r="2">
          <cell r="A2">
            <v>0</v>
          </cell>
        </row>
      </sheetData>
      <sheetData sheetId="173">
        <row r="2">
          <cell r="A2">
            <v>0</v>
          </cell>
        </row>
      </sheetData>
      <sheetData sheetId="174">
        <row r="2">
          <cell r="A2">
            <v>0</v>
          </cell>
        </row>
      </sheetData>
      <sheetData sheetId="175">
        <row r="2">
          <cell r="A2">
            <v>0</v>
          </cell>
        </row>
      </sheetData>
      <sheetData sheetId="176">
        <row r="2">
          <cell r="A2">
            <v>0</v>
          </cell>
        </row>
      </sheetData>
      <sheetData sheetId="177">
        <row r="2">
          <cell r="A2">
            <v>0</v>
          </cell>
        </row>
      </sheetData>
      <sheetData sheetId="178">
        <row r="2">
          <cell r="A2">
            <v>0</v>
          </cell>
        </row>
      </sheetData>
      <sheetData sheetId="179">
        <row r="2">
          <cell r="A2">
            <v>0</v>
          </cell>
        </row>
      </sheetData>
      <sheetData sheetId="180">
        <row r="2">
          <cell r="A2">
            <v>0</v>
          </cell>
        </row>
      </sheetData>
      <sheetData sheetId="181">
        <row r="2">
          <cell r="A2">
            <v>0</v>
          </cell>
        </row>
      </sheetData>
      <sheetData sheetId="182">
        <row r="2">
          <cell r="A2">
            <v>0</v>
          </cell>
        </row>
      </sheetData>
      <sheetData sheetId="183">
        <row r="2">
          <cell r="A2">
            <v>0</v>
          </cell>
        </row>
      </sheetData>
      <sheetData sheetId="184">
        <row r="2">
          <cell r="A2">
            <v>0</v>
          </cell>
        </row>
      </sheetData>
      <sheetData sheetId="185">
        <row r="2">
          <cell r="A2">
            <v>0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>
        <row r="2">
          <cell r="A2">
            <v>0</v>
          </cell>
        </row>
      </sheetData>
      <sheetData sheetId="194">
        <row r="2">
          <cell r="A2">
            <v>0</v>
          </cell>
        </row>
      </sheetData>
      <sheetData sheetId="195">
        <row r="2">
          <cell r="A2">
            <v>0</v>
          </cell>
        </row>
      </sheetData>
      <sheetData sheetId="196">
        <row r="2">
          <cell r="A2">
            <v>0</v>
          </cell>
        </row>
      </sheetData>
      <sheetData sheetId="197">
        <row r="2">
          <cell r="A2">
            <v>0</v>
          </cell>
        </row>
      </sheetData>
      <sheetData sheetId="198">
        <row r="2">
          <cell r="A2">
            <v>0</v>
          </cell>
        </row>
      </sheetData>
      <sheetData sheetId="199">
        <row r="2">
          <cell r="A2">
            <v>0</v>
          </cell>
        </row>
      </sheetData>
      <sheetData sheetId="200">
        <row r="2">
          <cell r="A2">
            <v>0</v>
          </cell>
        </row>
      </sheetData>
      <sheetData sheetId="201">
        <row r="2">
          <cell r="A2">
            <v>0</v>
          </cell>
        </row>
      </sheetData>
      <sheetData sheetId="202">
        <row r="2">
          <cell r="A2">
            <v>0</v>
          </cell>
        </row>
      </sheetData>
      <sheetData sheetId="203">
        <row r="2">
          <cell r="A2">
            <v>0</v>
          </cell>
        </row>
      </sheetData>
      <sheetData sheetId="204">
        <row r="2">
          <cell r="A2">
            <v>0</v>
          </cell>
        </row>
      </sheetData>
      <sheetData sheetId="205">
        <row r="2">
          <cell r="A2">
            <v>0</v>
          </cell>
        </row>
      </sheetData>
      <sheetData sheetId="206">
        <row r="2">
          <cell r="A2">
            <v>0</v>
          </cell>
        </row>
      </sheetData>
      <sheetData sheetId="207">
        <row r="2">
          <cell r="A2">
            <v>0</v>
          </cell>
        </row>
      </sheetData>
      <sheetData sheetId="208">
        <row r="2">
          <cell r="A2">
            <v>0</v>
          </cell>
        </row>
      </sheetData>
      <sheetData sheetId="209">
        <row r="2">
          <cell r="A2">
            <v>0</v>
          </cell>
        </row>
      </sheetData>
      <sheetData sheetId="210" refreshError="1"/>
      <sheetData sheetId="211" refreshError="1"/>
      <sheetData sheetId="212">
        <row r="2">
          <cell r="A2">
            <v>0</v>
          </cell>
        </row>
      </sheetData>
      <sheetData sheetId="213">
        <row r="2">
          <cell r="A2">
            <v>0</v>
          </cell>
        </row>
      </sheetData>
      <sheetData sheetId="214">
        <row r="2">
          <cell r="A2">
            <v>0</v>
          </cell>
        </row>
      </sheetData>
      <sheetData sheetId="215">
        <row r="2">
          <cell r="A2">
            <v>0</v>
          </cell>
        </row>
      </sheetData>
      <sheetData sheetId="216">
        <row r="2">
          <cell r="A2">
            <v>0</v>
          </cell>
        </row>
      </sheetData>
      <sheetData sheetId="217" refreshError="1"/>
      <sheetData sheetId="218" refreshError="1"/>
      <sheetData sheetId="219">
        <row r="2">
          <cell r="A2">
            <v>0</v>
          </cell>
        </row>
      </sheetData>
      <sheetData sheetId="220">
        <row r="2">
          <cell r="A2">
            <v>0</v>
          </cell>
        </row>
      </sheetData>
      <sheetData sheetId="221">
        <row r="2">
          <cell r="A2">
            <v>0</v>
          </cell>
        </row>
      </sheetData>
      <sheetData sheetId="222">
        <row r="2">
          <cell r="A2">
            <v>0</v>
          </cell>
        </row>
      </sheetData>
      <sheetData sheetId="223">
        <row r="2">
          <cell r="A2">
            <v>0</v>
          </cell>
        </row>
      </sheetData>
      <sheetData sheetId="224">
        <row r="2">
          <cell r="A2">
            <v>0</v>
          </cell>
        </row>
      </sheetData>
      <sheetData sheetId="225">
        <row r="2">
          <cell r="A2">
            <v>0</v>
          </cell>
        </row>
      </sheetData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>
        <row r="2">
          <cell r="A2">
            <v>0</v>
          </cell>
        </row>
      </sheetData>
      <sheetData sheetId="237">
        <row r="2">
          <cell r="A2">
            <v>0</v>
          </cell>
        </row>
      </sheetData>
      <sheetData sheetId="238">
        <row r="2">
          <cell r="A2">
            <v>0</v>
          </cell>
        </row>
      </sheetData>
      <sheetData sheetId="239">
        <row r="2">
          <cell r="A2">
            <v>0</v>
          </cell>
        </row>
      </sheetData>
      <sheetData sheetId="240">
        <row r="2">
          <cell r="A2">
            <v>0</v>
          </cell>
        </row>
      </sheetData>
      <sheetData sheetId="241">
        <row r="2">
          <cell r="A2">
            <v>0</v>
          </cell>
        </row>
      </sheetData>
      <sheetData sheetId="242">
        <row r="2">
          <cell r="A2">
            <v>0</v>
          </cell>
        </row>
      </sheetData>
      <sheetData sheetId="243">
        <row r="2">
          <cell r="A2">
            <v>0</v>
          </cell>
        </row>
      </sheetData>
      <sheetData sheetId="244">
        <row r="2">
          <cell r="A2">
            <v>0</v>
          </cell>
        </row>
      </sheetData>
      <sheetData sheetId="245">
        <row r="2">
          <cell r="A2">
            <v>0</v>
          </cell>
        </row>
      </sheetData>
      <sheetData sheetId="246">
        <row r="2">
          <cell r="A2">
            <v>0</v>
          </cell>
        </row>
      </sheetData>
      <sheetData sheetId="247">
        <row r="2">
          <cell r="A2">
            <v>0</v>
          </cell>
        </row>
      </sheetData>
      <sheetData sheetId="248">
        <row r="2">
          <cell r="A2">
            <v>0</v>
          </cell>
        </row>
      </sheetData>
      <sheetData sheetId="249">
        <row r="2">
          <cell r="A2">
            <v>0</v>
          </cell>
        </row>
      </sheetData>
      <sheetData sheetId="250">
        <row r="2">
          <cell r="A2">
            <v>0</v>
          </cell>
        </row>
      </sheetData>
      <sheetData sheetId="251">
        <row r="2">
          <cell r="A2">
            <v>0</v>
          </cell>
        </row>
      </sheetData>
      <sheetData sheetId="252">
        <row r="2">
          <cell r="A2">
            <v>0</v>
          </cell>
        </row>
      </sheetData>
      <sheetData sheetId="253">
        <row r="2">
          <cell r="A2">
            <v>0</v>
          </cell>
        </row>
      </sheetData>
      <sheetData sheetId="254">
        <row r="2">
          <cell r="A2">
            <v>0</v>
          </cell>
        </row>
      </sheetData>
      <sheetData sheetId="255">
        <row r="2">
          <cell r="A2">
            <v>0</v>
          </cell>
        </row>
      </sheetData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>
        <row r="2">
          <cell r="A2">
            <v>0</v>
          </cell>
        </row>
      </sheetData>
      <sheetData sheetId="260">
        <row r="2">
          <cell r="A2">
            <v>0</v>
          </cell>
        </row>
      </sheetData>
      <sheetData sheetId="261">
        <row r="2">
          <cell r="A2">
            <v>0</v>
          </cell>
        </row>
      </sheetData>
      <sheetData sheetId="262">
        <row r="2">
          <cell r="A2">
            <v>0</v>
          </cell>
        </row>
      </sheetData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>
        <row r="2">
          <cell r="A2">
            <v>0</v>
          </cell>
        </row>
      </sheetData>
      <sheetData sheetId="266">
        <row r="2">
          <cell r="A2">
            <v>0</v>
          </cell>
        </row>
      </sheetData>
      <sheetData sheetId="267">
        <row r="2">
          <cell r="A2">
            <v>0</v>
          </cell>
        </row>
      </sheetData>
      <sheetData sheetId="268">
        <row r="2">
          <cell r="A2">
            <v>0</v>
          </cell>
        </row>
      </sheetData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>
        <row r="2">
          <cell r="A2">
            <v>0</v>
          </cell>
        </row>
      </sheetData>
      <sheetData sheetId="272">
        <row r="2">
          <cell r="A2">
            <v>0</v>
          </cell>
        </row>
      </sheetData>
      <sheetData sheetId="273">
        <row r="2">
          <cell r="A2">
            <v>0</v>
          </cell>
        </row>
      </sheetData>
      <sheetData sheetId="274">
        <row r="2">
          <cell r="A2">
            <v>0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>
            <v>0</v>
          </cell>
        </row>
      </sheetData>
      <sheetData sheetId="277" refreshError="1"/>
      <sheetData sheetId="278" refreshError="1"/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>
        <row r="2">
          <cell r="A2">
            <v>0</v>
          </cell>
        </row>
      </sheetData>
      <sheetData sheetId="283"/>
      <sheetData sheetId="284">
        <row r="2">
          <cell r="A2">
            <v>0</v>
          </cell>
        </row>
      </sheetData>
      <sheetData sheetId="285">
        <row r="2">
          <cell r="A2">
            <v>0</v>
          </cell>
        </row>
      </sheetData>
      <sheetData sheetId="286">
        <row r="2">
          <cell r="A2">
            <v>0</v>
          </cell>
        </row>
      </sheetData>
      <sheetData sheetId="287">
        <row r="2">
          <cell r="A2">
            <v>0</v>
          </cell>
        </row>
      </sheetData>
      <sheetData sheetId="288">
        <row r="2">
          <cell r="A2">
            <v>0</v>
          </cell>
        </row>
      </sheetData>
      <sheetData sheetId="289">
        <row r="2">
          <cell r="A2">
            <v>0</v>
          </cell>
        </row>
      </sheetData>
      <sheetData sheetId="290">
        <row r="2">
          <cell r="A2">
            <v>0</v>
          </cell>
        </row>
      </sheetData>
      <sheetData sheetId="291">
        <row r="2">
          <cell r="A2">
            <v>0</v>
          </cell>
        </row>
      </sheetData>
      <sheetData sheetId="292">
        <row r="2">
          <cell r="A2">
            <v>0</v>
          </cell>
        </row>
      </sheetData>
      <sheetData sheetId="293">
        <row r="2">
          <cell r="A2">
            <v>0</v>
          </cell>
        </row>
      </sheetData>
      <sheetData sheetId="294">
        <row r="2">
          <cell r="A2">
            <v>0</v>
          </cell>
        </row>
      </sheetData>
      <sheetData sheetId="295">
        <row r="2">
          <cell r="A2">
            <v>0</v>
          </cell>
        </row>
      </sheetData>
      <sheetData sheetId="296">
        <row r="2">
          <cell r="A2">
            <v>0</v>
          </cell>
        </row>
      </sheetData>
      <sheetData sheetId="297">
        <row r="2">
          <cell r="A2">
            <v>0</v>
          </cell>
        </row>
      </sheetData>
      <sheetData sheetId="298">
        <row r="2">
          <cell r="A2">
            <v>0</v>
          </cell>
        </row>
      </sheetData>
      <sheetData sheetId="299">
        <row r="2">
          <cell r="A2">
            <v>0</v>
          </cell>
        </row>
      </sheetData>
      <sheetData sheetId="300">
        <row r="2">
          <cell r="A2">
            <v>0</v>
          </cell>
        </row>
      </sheetData>
      <sheetData sheetId="301">
        <row r="2">
          <cell r="A2">
            <v>0</v>
          </cell>
        </row>
      </sheetData>
      <sheetData sheetId="302">
        <row r="2">
          <cell r="A2">
            <v>0</v>
          </cell>
        </row>
      </sheetData>
      <sheetData sheetId="303">
        <row r="2">
          <cell r="A2">
            <v>0</v>
          </cell>
        </row>
      </sheetData>
      <sheetData sheetId="304">
        <row r="2">
          <cell r="A2">
            <v>0</v>
          </cell>
        </row>
      </sheetData>
      <sheetData sheetId="305">
        <row r="2">
          <cell r="A2">
            <v>0</v>
          </cell>
        </row>
      </sheetData>
      <sheetData sheetId="306">
        <row r="2">
          <cell r="A2">
            <v>0</v>
          </cell>
        </row>
      </sheetData>
      <sheetData sheetId="307">
        <row r="2">
          <cell r="A2">
            <v>0</v>
          </cell>
        </row>
      </sheetData>
      <sheetData sheetId="308">
        <row r="2">
          <cell r="A2">
            <v>0</v>
          </cell>
        </row>
      </sheetData>
      <sheetData sheetId="309">
        <row r="2">
          <cell r="A2">
            <v>0</v>
          </cell>
        </row>
      </sheetData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/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/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>
        <row r="2">
          <cell r="A2">
            <v>0</v>
          </cell>
        </row>
      </sheetData>
      <sheetData sheetId="339">
        <row r="2">
          <cell r="A2">
            <v>0</v>
          </cell>
        </row>
      </sheetData>
      <sheetData sheetId="340">
        <row r="2">
          <cell r="A2">
            <v>0</v>
          </cell>
        </row>
      </sheetData>
      <sheetData sheetId="341">
        <row r="2">
          <cell r="A2">
            <v>0</v>
          </cell>
        </row>
      </sheetData>
      <sheetData sheetId="342">
        <row r="2">
          <cell r="A2">
            <v>0</v>
          </cell>
        </row>
      </sheetData>
      <sheetData sheetId="343">
        <row r="2">
          <cell r="A2">
            <v>0</v>
          </cell>
        </row>
      </sheetData>
      <sheetData sheetId="344">
        <row r="2">
          <cell r="A2">
            <v>0</v>
          </cell>
        </row>
      </sheetData>
      <sheetData sheetId="345">
        <row r="2">
          <cell r="A2">
            <v>0</v>
          </cell>
        </row>
      </sheetData>
      <sheetData sheetId="346">
        <row r="2">
          <cell r="A2">
            <v>0</v>
          </cell>
        </row>
      </sheetData>
      <sheetData sheetId="347">
        <row r="2">
          <cell r="A2">
            <v>0</v>
          </cell>
        </row>
      </sheetData>
      <sheetData sheetId="348">
        <row r="2">
          <cell r="A2">
            <v>0</v>
          </cell>
        </row>
      </sheetData>
      <sheetData sheetId="349">
        <row r="2">
          <cell r="A2">
            <v>0</v>
          </cell>
        </row>
      </sheetData>
      <sheetData sheetId="350">
        <row r="2">
          <cell r="A2">
            <v>0</v>
          </cell>
        </row>
      </sheetData>
      <sheetData sheetId="351">
        <row r="2">
          <cell r="A2">
            <v>0</v>
          </cell>
        </row>
      </sheetData>
      <sheetData sheetId="352">
        <row r="2">
          <cell r="A2">
            <v>0</v>
          </cell>
        </row>
      </sheetData>
      <sheetData sheetId="353">
        <row r="2">
          <cell r="A2">
            <v>0</v>
          </cell>
        </row>
      </sheetData>
      <sheetData sheetId="354">
        <row r="2">
          <cell r="A2">
            <v>0</v>
          </cell>
        </row>
      </sheetData>
      <sheetData sheetId="355">
        <row r="2">
          <cell r="A2">
            <v>0</v>
          </cell>
        </row>
      </sheetData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>
        <row r="2">
          <cell r="A2">
            <v>0</v>
          </cell>
        </row>
      </sheetData>
      <sheetData sheetId="363">
        <row r="2">
          <cell r="A2">
            <v>0</v>
          </cell>
        </row>
      </sheetData>
      <sheetData sheetId="364">
        <row r="2">
          <cell r="A2">
            <v>0</v>
          </cell>
        </row>
      </sheetData>
      <sheetData sheetId="365">
        <row r="2">
          <cell r="A2">
            <v>0</v>
          </cell>
        </row>
      </sheetData>
      <sheetData sheetId="366">
        <row r="2">
          <cell r="A2">
            <v>0</v>
          </cell>
        </row>
      </sheetData>
      <sheetData sheetId="367">
        <row r="2">
          <cell r="A2">
            <v>0</v>
          </cell>
        </row>
      </sheetData>
      <sheetData sheetId="368">
        <row r="2">
          <cell r="A2">
            <v>0</v>
          </cell>
        </row>
      </sheetData>
      <sheetData sheetId="369">
        <row r="2">
          <cell r="A2">
            <v>0</v>
          </cell>
        </row>
      </sheetData>
      <sheetData sheetId="370">
        <row r="2">
          <cell r="A2">
            <v>0</v>
          </cell>
        </row>
      </sheetData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/>
      <sheetData sheetId="403"/>
      <sheetData sheetId="404"/>
      <sheetData sheetId="405"/>
      <sheetData sheetId="406">
        <row r="2">
          <cell r="A2">
            <v>0</v>
          </cell>
        </row>
      </sheetData>
      <sheetData sheetId="407">
        <row r="2">
          <cell r="A2">
            <v>0</v>
          </cell>
        </row>
      </sheetData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>
        <row r="2">
          <cell r="A2">
            <v>0</v>
          </cell>
        </row>
      </sheetData>
      <sheetData sheetId="478" refreshError="1"/>
      <sheetData sheetId="479" refreshError="1"/>
      <sheetData sheetId="480" refreshError="1"/>
      <sheetData sheetId="481">
        <row r="2">
          <cell r="A2">
            <v>0</v>
          </cell>
        </row>
      </sheetData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>
        <row r="2">
          <cell r="A2">
            <v>0</v>
          </cell>
        </row>
      </sheetData>
      <sheetData sheetId="547"/>
      <sheetData sheetId="548"/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/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/>
      <sheetData sheetId="555"/>
      <sheetData sheetId="556"/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/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/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/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/>
      <sheetData sheetId="582"/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/>
      <sheetData sheetId="586"/>
      <sheetData sheetId="587"/>
      <sheetData sheetId="588"/>
      <sheetData sheetId="589"/>
      <sheetData sheetId="590"/>
      <sheetData sheetId="591">
        <row r="2">
          <cell r="A2">
            <v>0</v>
          </cell>
        </row>
      </sheetData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2">
          <cell r="A2">
            <v>0</v>
          </cell>
        </row>
      </sheetData>
      <sheetData sheetId="754" refreshError="1"/>
      <sheetData sheetId="755" refreshError="1"/>
      <sheetData sheetId="756" refreshError="1"/>
      <sheetData sheetId="757" refreshError="1"/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/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/>
      <sheetData sheetId="881"/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/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/>
      <sheetData sheetId="936"/>
      <sheetData sheetId="937"/>
      <sheetData sheetId="938"/>
      <sheetData sheetId="939"/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/>
      <sheetData sheetId="943"/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/>
      <sheetData sheetId="1037"/>
      <sheetData sheetId="1038" refreshError="1"/>
      <sheetData sheetId="1039"/>
      <sheetData sheetId="1040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No.1"/>
      <sheetName val="PPTO OFICIAL"/>
      <sheetName val="201.7"/>
      <sheetName val="450.9P"/>
      <sheetName val="465.1"/>
      <sheetName val="600.1"/>
      <sheetName val="600.2"/>
      <sheetName val="610.1"/>
      <sheetName val="630.4"/>
      <sheetName val="630.6"/>
      <sheetName val="630.7"/>
      <sheetName val="632.1P"/>
      <sheetName val="640.1"/>
      <sheetName val="642.2P"/>
      <sheetName val="650.1P"/>
      <sheetName val="650.4P"/>
      <sheetName val="671.1"/>
      <sheetName val="674.1P"/>
      <sheetName val="681.1"/>
      <sheetName val="710.1.1"/>
      <sheetName val="720.1P"/>
      <sheetName val="730.1"/>
      <sheetName val="730.2"/>
      <sheetName val="Cant-Puentes"/>
      <sheetName val="Equipo"/>
      <sheetName val="Materiales"/>
      <sheetName val="Otros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D14">
            <v>20000</v>
          </cell>
        </row>
        <row r="15">
          <cell r="D15">
            <v>33327</v>
          </cell>
        </row>
        <row r="17">
          <cell r="D17">
            <v>20000</v>
          </cell>
        </row>
        <row r="18">
          <cell r="D18">
            <v>37030</v>
          </cell>
        </row>
      </sheetData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#¡REF"/>
      <sheetName val="\a  aaInformación GRUPO 4\A MIn"/>
      <sheetName val="Informacion"/>
      <sheetName val="INDICMICROEMP"/>
      <sheetName val="ACTA DE MODIFICACION  (2)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CONT_ADI"/>
      <sheetName val="aCCIDENTES%20DE%201995%20-%2019"/>
      <sheetName val="Datos"/>
      <sheetName val="aCCIDENTES DE 1995 - 1996.xls"/>
      <sheetName val="items"/>
      <sheetName val="Informe"/>
      <sheetName val="Seguim-16"/>
      <sheetName val="otros"/>
      <sheetName val="PRESUPUESTO"/>
      <sheetName val="MATERIALES"/>
      <sheetName val="Datos Básicos"/>
      <sheetName val="SALARIOS"/>
      <sheetName val="SUB APU"/>
      <sheetName val="INV"/>
      <sheetName val="AASHTO"/>
      <sheetName val="PESOS"/>
      <sheetName val="Formulario N° 4"/>
      <sheetName val="EQUIPO"/>
      <sheetName val="Res-Accide-10"/>
      <sheetName val="[aCCIDENTES DE 1995 - 1996.xls]"/>
      <sheetName val="Base Muestras"/>
      <sheetName val="\Users\avargase\AppData\Local\M"/>
      <sheetName val="\\Escritorio\amv 2011\a  aaInfo"/>
      <sheetName val="\Mini HP Enero 2015\Proyectos i"/>
      <sheetName val="\C\Users\avargase\AppData\Local"/>
      <sheetName val="\Volumes\USB PIOLIN\Escritorio\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7"/>
      <sheetName val="201.8"/>
      <sheetName val="201.9"/>
      <sheetName val="201.10"/>
      <sheetName val="201.15"/>
      <sheetName val="201.16"/>
      <sheetName val="210.1.1"/>
      <sheetName val="211.1"/>
      <sheetName val="220.1"/>
      <sheetName val="234.1"/>
      <sheetName val="310.1"/>
      <sheetName val="311.1"/>
      <sheetName val="320.1"/>
      <sheetName val="330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1"/>
      <sheetName val="600.2"/>
      <sheetName val="610.1"/>
      <sheetName val="610.1.1"/>
      <sheetName val="610.1.2P"/>
      <sheetName val="610.1.3P"/>
      <sheetName val="621.1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1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73.1"/>
      <sheetName val="673.2"/>
      <sheetName val="630.7"/>
      <sheetName val="671.2"/>
      <sheetName val="681.1"/>
      <sheetName val="673.3"/>
      <sheetName val="673.4"/>
      <sheetName val="673.5"/>
      <sheetName val="673.6"/>
      <sheetName val="671.3"/>
      <sheetName val="700.1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CCIDENTES DE 1995 - 1996"/>
      <sheetName val="PORTADA"/>
      <sheetName val="FNC"/>
      <sheetName val="INDICE"/>
      <sheetName val="INDICE ALFABETICO"/>
      <sheetName val="EQUIPOS"/>
      <sheetName val="OTROS"/>
      <sheetName val="200.1"/>
      <sheetName val="200P1"/>
      <sheetName val="200P2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5.1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"/>
      <sheetName val="600.5P"/>
      <sheetName val="610.1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2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2"/>
      <sheetName val="Hoja3"/>
      <sheetName val="a  aaInformación"/>
      <sheetName val="A MInformes M"/>
      <sheetName val="VínculoExternoRecuperado1"/>
      <sheetName val="Datos"/>
      <sheetName val="ACCIDENTALIDAD"/>
      <sheetName val="ACC.EJECUTIVO"/>
      <sheetName val="ACC.EJECUTIVO-OCT-02"/>
      <sheetName val="EJEC-AGO-2002"/>
      <sheetName val="TABLA"/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Evaluación"/>
      <sheetName val="Evaluación (2)"/>
      <sheetName val="Evaluación (3)"/>
      <sheetName val="UNIT REALES"/>
      <sheetName val="Contratos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APU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BASE DE DATOS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ORGANIGRAMA"/>
      <sheetName val="FLUJO DE FONDOS"/>
      <sheetName val="CRONOGRAMA"/>
      <sheetName val="INSUMOS"/>
      <sheetName val="A.E.B"/>
      <sheetName val="PRESUPUESTO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memorias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RESUMEN"/>
      <sheetName val="L. MAT."/>
      <sheetName val="A.BAS."/>
      <sheetName val="CUAD."/>
      <sheetName val="AUI"/>
      <sheetName val="C.FIN."/>
      <sheetName val="P.INV"/>
      <sheetName val="P.S."/>
      <sheetName val="P.INV.ANTIC."/>
      <sheetName val="V%C3%ADnculoExternoRecuperado1"/>
      <sheetName val="XXXXX"/>
      <sheetName val="110.1 P"/>
      <sheetName val="110.2 P"/>
      <sheetName val="201.1P-201.5P"/>
      <sheetName val="201.2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466.2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00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PORTADA "/>
      <sheetName val="5008 trim"/>
      <sheetName val="CANT CRI SIN diseño 50 08 "/>
      <sheetName val="201.5"/>
      <sheetName val="201.6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20-23"/>
      <sheetName val="APU201,3"/>
      <sheetName val="PU600P.1"/>
      <sheetName val="PU630,5"/>
      <sheetName val="PU640,3"/>
      <sheetName val="PU610,1"/>
      <sheetName val="PU681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13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#¡REF"/>
      <sheetName val="Formulario No.1 "/>
      <sheetName val="450.2P  Vía 9003"/>
      <sheetName val="632.1P "/>
      <sheetName val="630.4 Vía 9003"/>
      <sheetName val="630.6 Vía 7801"/>
      <sheetName val="modelo"/>
      <sheetName val="precios"/>
      <sheetName val="LISTA"/>
      <sheetName val="Programacion"/>
      <sheetName val="PUC"/>
      <sheetName val="PAGOS"/>
      <sheetName val="Flujo Ca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Grupo 1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MDO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Anexo 2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FOR.5"/>
      <sheetName val="ANEXO C"/>
      <sheetName val="Hoja4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RIZ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prog.loc+via"/>
      <sheetName val="Prog Locac"/>
      <sheetName val="Prog Vía acc"/>
      <sheetName val="Cuadro1"/>
      <sheetName val="VIA PRADO"/>
      <sheetName val="CUADRO  (5)"/>
      <sheetName val="Hoja5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515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Tablas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BALANCE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Módulo1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Da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MATERIALES</v>
          </cell>
          <cell r="B1" t="str">
            <v>UNIDAD</v>
          </cell>
          <cell r="C1" t="str">
            <v>COSTO</v>
          </cell>
          <cell r="E1" t="str">
            <v>COSTO 2006</v>
          </cell>
          <cell r="F1" t="str">
            <v>IPC 2007 BUCARAMANGA dane</v>
          </cell>
          <cell r="K1" t="str">
            <v>Nº</v>
          </cell>
        </row>
        <row r="2">
          <cell r="A2" t="str">
            <v>Acero A-36 para estructura metálica</v>
          </cell>
          <cell r="B2" t="str">
            <v>KG</v>
          </cell>
          <cell r="C2">
            <v>3000</v>
          </cell>
          <cell r="E2">
            <v>2532.96</v>
          </cell>
          <cell r="F2">
            <v>5.7200000000000001E-2</v>
          </cell>
          <cell r="G2">
            <v>2678</v>
          </cell>
          <cell r="H2">
            <v>322</v>
          </cell>
          <cell r="K2">
            <v>1</v>
          </cell>
        </row>
        <row r="3">
          <cell r="A3" t="str">
            <v>Acero A-37</v>
          </cell>
          <cell r="B3" t="str">
            <v>KG</v>
          </cell>
          <cell r="C3">
            <v>3000</v>
          </cell>
          <cell r="E3">
            <v>2532.96</v>
          </cell>
          <cell r="G3">
            <v>2678</v>
          </cell>
          <cell r="H3">
            <v>322</v>
          </cell>
          <cell r="K3">
            <v>2</v>
          </cell>
        </row>
        <row r="4">
          <cell r="A4" t="str">
            <v>Acero A-40</v>
          </cell>
          <cell r="B4" t="str">
            <v>KG</v>
          </cell>
          <cell r="C4">
            <v>3000</v>
          </cell>
          <cell r="E4">
            <v>2543.5140000000001</v>
          </cell>
          <cell r="G4">
            <v>2689</v>
          </cell>
          <cell r="H4">
            <v>311</v>
          </cell>
          <cell r="K4">
            <v>3</v>
          </cell>
        </row>
        <row r="5">
          <cell r="A5" t="str">
            <v>Acero PDR-60</v>
          </cell>
          <cell r="B5" t="str">
            <v>KG</v>
          </cell>
          <cell r="C5">
            <v>3000</v>
          </cell>
          <cell r="E5">
            <v>2588.8962000000001</v>
          </cell>
          <cell r="G5">
            <v>2737</v>
          </cell>
          <cell r="H5">
            <v>263</v>
          </cell>
          <cell r="K5">
            <v>4</v>
          </cell>
        </row>
        <row r="6">
          <cell r="A6" t="str">
            <v>ACPM</v>
          </cell>
          <cell r="B6" t="str">
            <v>Galon</v>
          </cell>
          <cell r="C6">
            <v>8000</v>
          </cell>
          <cell r="K6">
            <v>5</v>
          </cell>
        </row>
        <row r="7">
          <cell r="A7" t="str">
            <v>Adoquin e=5cm</v>
          </cell>
          <cell r="B7" t="str">
            <v>M²</v>
          </cell>
          <cell r="C7">
            <v>26000</v>
          </cell>
          <cell r="E7">
            <v>20052.599999999999</v>
          </cell>
          <cell r="G7">
            <v>21200</v>
          </cell>
          <cell r="H7">
            <v>4800</v>
          </cell>
          <cell r="K7">
            <v>6</v>
          </cell>
        </row>
        <row r="8">
          <cell r="A8" t="str">
            <v>Adoquin e=10cm  gris</v>
          </cell>
          <cell r="B8" t="str">
            <v>M²</v>
          </cell>
          <cell r="C8">
            <v>41000</v>
          </cell>
          <cell r="K8">
            <v>7</v>
          </cell>
        </row>
        <row r="9">
          <cell r="A9" t="str">
            <v>Adoquin color 10X20X6</v>
          </cell>
          <cell r="B9" t="str">
            <v>U</v>
          </cell>
          <cell r="C9">
            <v>750</v>
          </cell>
          <cell r="E9">
            <v>474.93</v>
          </cell>
          <cell r="G9">
            <v>502</v>
          </cell>
          <cell r="H9">
            <v>248</v>
          </cell>
          <cell r="K9">
            <v>8</v>
          </cell>
        </row>
        <row r="10">
          <cell r="A10" t="str">
            <v>Adoquin grama 10X20X6</v>
          </cell>
          <cell r="B10" t="str">
            <v>U</v>
          </cell>
          <cell r="C10">
            <v>700</v>
          </cell>
          <cell r="E10">
            <v>791.55</v>
          </cell>
          <cell r="G10">
            <v>837</v>
          </cell>
          <cell r="H10">
            <v>-137</v>
          </cell>
          <cell r="K10">
            <v>9</v>
          </cell>
        </row>
        <row r="11">
          <cell r="A11" t="str">
            <v>Agregado para concreto hidráulico</v>
          </cell>
          <cell r="B11" t="str">
            <v>M³</v>
          </cell>
          <cell r="C11">
            <v>43000</v>
          </cell>
          <cell r="E11">
            <v>34279.392</v>
          </cell>
          <cell r="G11">
            <v>36240</v>
          </cell>
          <cell r="H11">
            <v>6760</v>
          </cell>
          <cell r="K11">
            <v>10</v>
          </cell>
        </row>
        <row r="12">
          <cell r="A12" t="str">
            <v>Agregado para tratamiento superf. Doble</v>
          </cell>
          <cell r="B12" t="str">
            <v>M³</v>
          </cell>
          <cell r="C12">
            <v>41000</v>
          </cell>
          <cell r="E12">
            <v>34279.392</v>
          </cell>
          <cell r="G12">
            <v>36240</v>
          </cell>
          <cell r="H12">
            <v>4760</v>
          </cell>
          <cell r="K12">
            <v>11</v>
          </cell>
        </row>
        <row r="13">
          <cell r="A13" t="str">
            <v>Agregado para tratamiento superf. Simple</v>
          </cell>
          <cell r="B13" t="str">
            <v>M³</v>
          </cell>
          <cell r="C13">
            <v>40000</v>
          </cell>
          <cell r="E13">
            <v>34279.392</v>
          </cell>
          <cell r="G13">
            <v>36240</v>
          </cell>
          <cell r="H13">
            <v>3760</v>
          </cell>
          <cell r="K13">
            <v>12</v>
          </cell>
        </row>
        <row r="14">
          <cell r="A14" t="str">
            <v>Agregado petreo para mezclas asfálticas</v>
          </cell>
          <cell r="B14" t="str">
            <v>M³</v>
          </cell>
          <cell r="C14">
            <v>40000</v>
          </cell>
          <cell r="E14">
            <v>34279.392</v>
          </cell>
          <cell r="G14">
            <v>36240</v>
          </cell>
          <cell r="H14">
            <v>3760</v>
          </cell>
          <cell r="K14">
            <v>13</v>
          </cell>
        </row>
        <row r="15">
          <cell r="A15" t="str">
            <v>Agregado petreo para triturar (crudo)</v>
          </cell>
          <cell r="B15" t="str">
            <v>M³</v>
          </cell>
          <cell r="C15">
            <v>31000</v>
          </cell>
          <cell r="E15">
            <v>14691.168</v>
          </cell>
          <cell r="G15">
            <v>15532</v>
          </cell>
          <cell r="H15">
            <v>15468</v>
          </cell>
          <cell r="K15">
            <v>14</v>
          </cell>
        </row>
        <row r="16">
          <cell r="A16" t="str">
            <v>Agregados seleccionados (tamaño máximo 1") (bandas sonoras reduce velocidad)</v>
          </cell>
          <cell r="B16" t="str">
            <v>M³</v>
          </cell>
          <cell r="C16">
            <v>115000</v>
          </cell>
          <cell r="E16">
            <v>35503.656000000003</v>
          </cell>
          <cell r="G16">
            <v>37534</v>
          </cell>
          <cell r="H16">
            <v>77466</v>
          </cell>
          <cell r="K16">
            <v>15</v>
          </cell>
        </row>
        <row r="17">
          <cell r="A17" t="str">
            <v>Agregado tipo LA1 (lechadas)</v>
          </cell>
          <cell r="B17" t="str">
            <v>M³</v>
          </cell>
          <cell r="C17">
            <v>32000</v>
          </cell>
          <cell r="E17">
            <v>32717.4</v>
          </cell>
          <cell r="G17">
            <v>34589</v>
          </cell>
          <cell r="H17">
            <v>-2589</v>
          </cell>
          <cell r="K17">
            <v>16</v>
          </cell>
        </row>
        <row r="18">
          <cell r="A18" t="str">
            <v>Agregado tipo LA2 (lechadas)</v>
          </cell>
          <cell r="B18" t="str">
            <v>M³</v>
          </cell>
          <cell r="C18">
            <v>36000</v>
          </cell>
          <cell r="E18">
            <v>32717.4</v>
          </cell>
          <cell r="G18">
            <v>34589</v>
          </cell>
          <cell r="H18">
            <v>1411</v>
          </cell>
          <cell r="K18">
            <v>17</v>
          </cell>
        </row>
        <row r="19">
          <cell r="A19" t="str">
            <v>Agregado tipo LA3 (lechadas)</v>
          </cell>
          <cell r="B19" t="str">
            <v>M³</v>
          </cell>
          <cell r="C19">
            <v>36000</v>
          </cell>
          <cell r="E19">
            <v>32717.4</v>
          </cell>
          <cell r="G19">
            <v>34589</v>
          </cell>
          <cell r="H19">
            <v>1411</v>
          </cell>
          <cell r="K19">
            <v>18</v>
          </cell>
        </row>
        <row r="20">
          <cell r="A20" t="str">
            <v>Agregado tipo LA4 (lechadas)</v>
          </cell>
          <cell r="B20" t="str">
            <v>M³</v>
          </cell>
          <cell r="C20">
            <v>38000</v>
          </cell>
          <cell r="E20">
            <v>32717.4</v>
          </cell>
          <cell r="G20">
            <v>34589</v>
          </cell>
          <cell r="H20">
            <v>3411</v>
          </cell>
          <cell r="K20">
            <v>19</v>
          </cell>
        </row>
        <row r="21">
          <cell r="A21" t="str">
            <v>Agua</v>
          </cell>
          <cell r="B21" t="str">
            <v>LT</v>
          </cell>
          <cell r="C21">
            <v>55</v>
          </cell>
          <cell r="E21">
            <v>50.996927999999997</v>
          </cell>
          <cell r="G21">
            <v>54</v>
          </cell>
          <cell r="H21">
            <v>1</v>
          </cell>
          <cell r="K21">
            <v>20</v>
          </cell>
        </row>
        <row r="22">
          <cell r="A22" t="str">
            <v>Alambre de pua calibre 12 (340 m)</v>
          </cell>
          <cell r="B22" t="str">
            <v>M</v>
          </cell>
          <cell r="C22">
            <v>550</v>
          </cell>
          <cell r="E22">
            <v>455.93279999999999</v>
          </cell>
          <cell r="G22">
            <v>482</v>
          </cell>
          <cell r="H22">
            <v>68</v>
          </cell>
          <cell r="K22">
            <v>21</v>
          </cell>
        </row>
        <row r="23">
          <cell r="A23" t="str">
            <v>Alambre galvanizado No. 12</v>
          </cell>
          <cell r="B23" t="str">
            <v>KG</v>
          </cell>
          <cell r="C23">
            <v>3500</v>
          </cell>
          <cell r="E23">
            <v>3377.28</v>
          </cell>
          <cell r="G23">
            <v>3570</v>
          </cell>
          <cell r="H23">
            <v>-70</v>
          </cell>
          <cell r="K23">
            <v>22</v>
          </cell>
        </row>
        <row r="24">
          <cell r="A24" t="str">
            <v>Alambre negro para amarre</v>
          </cell>
          <cell r="B24" t="str">
            <v>KG</v>
          </cell>
          <cell r="C24">
            <v>3000</v>
          </cell>
          <cell r="E24">
            <v>2849.58</v>
          </cell>
          <cell r="G24">
            <v>3013</v>
          </cell>
          <cell r="H24">
            <v>-13</v>
          </cell>
          <cell r="K24">
            <v>23</v>
          </cell>
        </row>
        <row r="25">
          <cell r="A25" t="str">
            <v>Almohadillas de neopreno dureza 60 (35cm*45cm*5cm con 2 laminas de 3mm)</v>
          </cell>
          <cell r="B25" t="str">
            <v>U</v>
          </cell>
          <cell r="C25">
            <v>323000</v>
          </cell>
          <cell r="E25">
            <v>295594.22621399997</v>
          </cell>
          <cell r="G25">
            <v>312502</v>
          </cell>
          <cell r="H25">
            <v>10498</v>
          </cell>
          <cell r="K25">
            <v>24</v>
          </cell>
        </row>
        <row r="26">
          <cell r="A26" t="str">
            <v>Amortiguadores</v>
          </cell>
          <cell r="B26" t="str">
            <v>U</v>
          </cell>
          <cell r="C26">
            <v>25000</v>
          </cell>
          <cell r="E26">
            <v>20052.599999999999</v>
          </cell>
          <cell r="G26">
            <v>21200</v>
          </cell>
          <cell r="H26">
            <v>3800</v>
          </cell>
          <cell r="K26">
            <v>25</v>
          </cell>
        </row>
        <row r="27">
          <cell r="A27" t="str">
            <v>Aditivo (Retardante plastificante redutor de fraguado) (sikament 320)</v>
          </cell>
          <cell r="B27" t="str">
            <v>KG</v>
          </cell>
          <cell r="C27">
            <v>10000</v>
          </cell>
          <cell r="E27">
            <v>7229.49</v>
          </cell>
          <cell r="G27">
            <v>7643</v>
          </cell>
          <cell r="H27">
            <v>2357</v>
          </cell>
          <cell r="K27">
            <v>26</v>
          </cell>
        </row>
        <row r="28">
          <cell r="A28" t="str">
            <v>Aditivo (Acelerante plastificante para concretos (plastocrete 169 HE)</v>
          </cell>
          <cell r="B28" t="str">
            <v>KG</v>
          </cell>
          <cell r="C28">
            <v>3500</v>
          </cell>
          <cell r="E28">
            <v>2532.96</v>
          </cell>
          <cell r="G28">
            <v>2678</v>
          </cell>
          <cell r="H28">
            <v>822</v>
          </cell>
          <cell r="K28">
            <v>27</v>
          </cell>
        </row>
        <row r="29">
          <cell r="A29" t="str">
            <v>Anfo</v>
          </cell>
          <cell r="B29" t="str">
            <v>KG</v>
          </cell>
          <cell r="C29">
            <v>3500</v>
          </cell>
          <cell r="E29">
            <v>3221.8829040000001</v>
          </cell>
          <cell r="G29">
            <v>3406</v>
          </cell>
          <cell r="H29">
            <v>94</v>
          </cell>
          <cell r="K29">
            <v>28</v>
          </cell>
        </row>
        <row r="30">
          <cell r="A30" t="str">
            <v>Angulo de 1-1/2" x 1/4" (cerramiento en malla)</v>
          </cell>
          <cell r="B30" t="str">
            <v>M</v>
          </cell>
          <cell r="C30">
            <v>12000</v>
          </cell>
          <cell r="E30">
            <v>9055.3320000000003</v>
          </cell>
          <cell r="G30">
            <v>9573</v>
          </cell>
          <cell r="H30">
            <v>2427</v>
          </cell>
          <cell r="K30">
            <v>29</v>
          </cell>
        </row>
        <row r="31">
          <cell r="A31" t="str">
            <v>Antisol blanco (presentacion 20 kg)</v>
          </cell>
          <cell r="B31" t="str">
            <v>KG</v>
          </cell>
          <cell r="C31">
            <v>6500</v>
          </cell>
          <cell r="E31">
            <v>3489.1523999999999</v>
          </cell>
          <cell r="G31">
            <v>3689</v>
          </cell>
          <cell r="H31">
            <v>2811</v>
          </cell>
          <cell r="K31">
            <v>30</v>
          </cell>
        </row>
        <row r="32">
          <cell r="A32" t="str">
            <v>Arbol de 1.2 m</v>
          </cell>
          <cell r="B32" t="str">
            <v>U</v>
          </cell>
          <cell r="C32">
            <v>7000</v>
          </cell>
          <cell r="E32">
            <v>12664.8</v>
          </cell>
          <cell r="G32">
            <v>13389</v>
          </cell>
          <cell r="H32">
            <v>-6389</v>
          </cell>
          <cell r="K32">
            <v>31</v>
          </cell>
        </row>
        <row r="33">
          <cell r="A33" t="str">
            <v>Arbol de 0.6 m</v>
          </cell>
          <cell r="B33" t="str">
            <v>U</v>
          </cell>
          <cell r="C33">
            <v>5500</v>
          </cell>
          <cell r="E33">
            <v>6332.4</v>
          </cell>
          <cell r="G33">
            <v>6695</v>
          </cell>
          <cell r="H33">
            <v>-1195</v>
          </cell>
          <cell r="K33">
            <v>32</v>
          </cell>
        </row>
        <row r="34">
          <cell r="A34" t="str">
            <v>Arena de sello (fina)</v>
          </cell>
          <cell r="B34" t="str">
            <v>M³</v>
          </cell>
          <cell r="C34">
            <v>26000</v>
          </cell>
          <cell r="E34">
            <v>29551.200000000001</v>
          </cell>
          <cell r="G34">
            <v>31242</v>
          </cell>
          <cell r="H34">
            <v>-5242</v>
          </cell>
          <cell r="K34">
            <v>33</v>
          </cell>
          <cell r="M34" t="str">
            <v>En planta</v>
          </cell>
        </row>
        <row r="35">
          <cell r="A35" t="str">
            <v>Arena de soporte (media)</v>
          </cell>
          <cell r="B35" t="str">
            <v>M³</v>
          </cell>
          <cell r="C35">
            <v>35000</v>
          </cell>
          <cell r="E35">
            <v>29551.200000000001</v>
          </cell>
          <cell r="G35">
            <v>31242</v>
          </cell>
          <cell r="H35">
            <v>3758</v>
          </cell>
          <cell r="K35">
            <v>34</v>
          </cell>
          <cell r="M35" t="str">
            <v>En planta</v>
          </cell>
        </row>
        <row r="36">
          <cell r="A36" t="str">
            <v>Arena de trituracion (sellos de arena-afalto)</v>
          </cell>
          <cell r="B36" t="str">
            <v>M³</v>
          </cell>
          <cell r="C36">
            <v>25000</v>
          </cell>
          <cell r="E36">
            <v>29551.200000000001</v>
          </cell>
          <cell r="G36">
            <v>31242</v>
          </cell>
          <cell r="H36">
            <v>-6242</v>
          </cell>
          <cell r="K36">
            <v>35</v>
          </cell>
          <cell r="M36" t="str">
            <v>En planta</v>
          </cell>
        </row>
        <row r="37">
          <cell r="A37" t="str">
            <v>Arena lavada</v>
          </cell>
          <cell r="B37" t="str">
            <v>M³</v>
          </cell>
          <cell r="C37">
            <v>32000</v>
          </cell>
          <cell r="E37">
            <v>26933.808000000001</v>
          </cell>
          <cell r="G37">
            <v>30000</v>
          </cell>
          <cell r="H37">
            <v>2000</v>
          </cell>
          <cell r="K37">
            <v>36</v>
          </cell>
          <cell r="M37" t="str">
            <v>En planta</v>
          </cell>
        </row>
        <row r="38">
          <cell r="A38" t="str">
            <v>Asfalto AP 190 (BREA)</v>
          </cell>
          <cell r="B38" t="str">
            <v>KG</v>
          </cell>
          <cell r="C38">
            <v>2000</v>
          </cell>
          <cell r="E38">
            <v>925.58579999999995</v>
          </cell>
          <cell r="G38">
            <v>979</v>
          </cell>
          <cell r="H38">
            <v>1021</v>
          </cell>
          <cell r="K38">
            <v>37</v>
          </cell>
          <cell r="M38" t="str">
            <v>En planta</v>
          </cell>
        </row>
        <row r="39">
          <cell r="A39" t="str">
            <v>Asfalto liquido RC 250</v>
          </cell>
          <cell r="B39" t="str">
            <v>GALON</v>
          </cell>
          <cell r="C39">
            <v>6000</v>
          </cell>
          <cell r="E39">
            <v>4350.3588</v>
          </cell>
          <cell r="G39">
            <v>4599</v>
          </cell>
          <cell r="H39">
            <v>1401</v>
          </cell>
          <cell r="K39">
            <v>38</v>
          </cell>
          <cell r="M39" t="str">
            <v>En planta</v>
          </cell>
        </row>
        <row r="40">
          <cell r="A40" t="str">
            <v>Barras de transferencia de carga</v>
          </cell>
          <cell r="B40" t="str">
            <v>KG</v>
          </cell>
          <cell r="C40">
            <v>4000</v>
          </cell>
          <cell r="E40">
            <v>3271.74</v>
          </cell>
          <cell r="G40">
            <v>3459</v>
          </cell>
          <cell r="H40">
            <v>541</v>
          </cell>
          <cell r="K40">
            <v>39</v>
          </cell>
        </row>
        <row r="41">
          <cell r="A41" t="str">
            <v>Barras de unión de 1/2"</v>
          </cell>
          <cell r="B41" t="str">
            <v>KG</v>
          </cell>
          <cell r="C41">
            <v>4000</v>
          </cell>
          <cell r="E41">
            <v>3271.74</v>
          </cell>
          <cell r="G41">
            <v>3459</v>
          </cell>
          <cell r="H41">
            <v>541</v>
          </cell>
          <cell r="K41">
            <v>40</v>
          </cell>
        </row>
        <row r="42">
          <cell r="A42" t="str">
            <v>Bentonita</v>
          </cell>
          <cell r="B42" t="str">
            <v>KG</v>
          </cell>
          <cell r="C42">
            <v>10000</v>
          </cell>
          <cell r="E42">
            <v>15299.152278</v>
          </cell>
          <cell r="G42">
            <v>16174</v>
          </cell>
          <cell r="H42">
            <v>-6174</v>
          </cell>
          <cell r="K42">
            <v>41</v>
          </cell>
        </row>
        <row r="43">
          <cell r="A43" t="str">
            <v>Biomanto (Ecomatrix)</v>
          </cell>
          <cell r="B43" t="str">
            <v>M²</v>
          </cell>
          <cell r="C43">
            <v>6000</v>
          </cell>
          <cell r="E43">
            <v>37930.008937829996</v>
          </cell>
          <cell r="G43">
            <v>40100</v>
          </cell>
          <cell r="H43">
            <v>-34100</v>
          </cell>
          <cell r="K43">
            <v>42</v>
          </cell>
        </row>
        <row r="44">
          <cell r="A44" t="str">
            <v>Bolsacreto de 1m3</v>
          </cell>
          <cell r="B44" t="str">
            <v>U</v>
          </cell>
          <cell r="C44">
            <v>17000</v>
          </cell>
          <cell r="E44">
            <v>15425.7264</v>
          </cell>
          <cell r="G44">
            <v>16308</v>
          </cell>
          <cell r="H44">
            <v>692</v>
          </cell>
          <cell r="K44">
            <v>43</v>
          </cell>
        </row>
        <row r="45">
          <cell r="A45" t="str">
            <v>Botella de gas propano (40LB) (5% DE OXIGENO)</v>
          </cell>
          <cell r="B45" t="str">
            <v>U</v>
          </cell>
          <cell r="C45">
            <v>21000</v>
          </cell>
          <cell r="D45" t="str">
            <v>U</v>
          </cell>
          <cell r="E45">
            <v>19950</v>
          </cell>
          <cell r="K45">
            <v>44</v>
          </cell>
        </row>
        <row r="46">
          <cell r="A46" t="str">
            <v>Botella de oxigeno (1800LB)</v>
          </cell>
          <cell r="B46" t="str">
            <v>U</v>
          </cell>
          <cell r="C46">
            <v>75000</v>
          </cell>
          <cell r="D46" t="str">
            <v>U</v>
          </cell>
          <cell r="E46">
            <v>74550</v>
          </cell>
          <cell r="K46">
            <v>45</v>
          </cell>
        </row>
        <row r="47">
          <cell r="A47" t="str">
            <v>Cable de 1/2" (para anclajes)</v>
          </cell>
          <cell r="B47" t="str">
            <v>M</v>
          </cell>
          <cell r="C47">
            <v>4500</v>
          </cell>
          <cell r="E47">
            <v>4620.5411999999997</v>
          </cell>
          <cell r="G47">
            <v>4885</v>
          </cell>
          <cell r="H47">
            <v>-385</v>
          </cell>
          <cell r="K47">
            <v>46</v>
          </cell>
        </row>
        <row r="48">
          <cell r="A48" t="str">
            <v>Cal</v>
          </cell>
          <cell r="B48" t="str">
            <v>KG</v>
          </cell>
          <cell r="C48">
            <v>670</v>
          </cell>
          <cell r="E48">
            <v>506.59199999999998</v>
          </cell>
          <cell r="G48">
            <v>536</v>
          </cell>
          <cell r="H48">
            <v>134</v>
          </cell>
          <cell r="K48">
            <v>47</v>
          </cell>
        </row>
        <row r="49">
          <cell r="A49" t="str">
            <v>Camisa metálica en acero A-37</v>
          </cell>
          <cell r="B49" t="str">
            <v>KG</v>
          </cell>
          <cell r="C49">
            <v>8500</v>
          </cell>
          <cell r="E49">
            <v>7819.5633484500004</v>
          </cell>
          <cell r="G49">
            <v>8267</v>
          </cell>
          <cell r="H49">
            <v>233</v>
          </cell>
          <cell r="K49">
            <v>48</v>
          </cell>
        </row>
        <row r="50">
          <cell r="A50" t="str">
            <v>Camisas y formaleta en concreto</v>
          </cell>
          <cell r="B50" t="str">
            <v>M</v>
          </cell>
          <cell r="C50">
            <v>45000</v>
          </cell>
          <cell r="E50">
            <v>28331.751262500002</v>
          </cell>
          <cell r="G50">
            <v>29952</v>
          </cell>
          <cell r="H50">
            <v>15048</v>
          </cell>
          <cell r="K50">
            <v>49</v>
          </cell>
        </row>
        <row r="51">
          <cell r="A51" t="str">
            <v>Captafaro</v>
          </cell>
          <cell r="B51" t="str">
            <v>U</v>
          </cell>
          <cell r="C51">
            <v>9600</v>
          </cell>
          <cell r="E51">
            <v>8443.2000000000007</v>
          </cell>
          <cell r="G51">
            <v>8926</v>
          </cell>
          <cell r="H51">
            <v>674</v>
          </cell>
          <cell r="K51">
            <v>50</v>
          </cell>
        </row>
        <row r="52">
          <cell r="A52" t="str">
            <v>Cemento Asfaltico 60-70</v>
          </cell>
          <cell r="B52" t="str">
            <v>KG</v>
          </cell>
          <cell r="C52">
            <v>1320</v>
          </cell>
          <cell r="E52">
            <v>757.77719999999999</v>
          </cell>
          <cell r="G52">
            <v>801</v>
          </cell>
          <cell r="H52">
            <v>519</v>
          </cell>
          <cell r="J52">
            <v>117000</v>
          </cell>
          <cell r="K52">
            <v>51</v>
          </cell>
        </row>
        <row r="53">
          <cell r="A53" t="str">
            <v>Cemento Asfaltico 80-100</v>
          </cell>
          <cell r="B53" t="str">
            <v>KG</v>
          </cell>
          <cell r="C53">
            <v>1500</v>
          </cell>
          <cell r="E53">
            <v>839.04300000000001</v>
          </cell>
          <cell r="G53">
            <v>887</v>
          </cell>
          <cell r="H53">
            <v>613</v>
          </cell>
          <cell r="K53">
            <v>52</v>
          </cell>
        </row>
        <row r="54">
          <cell r="A54" t="str">
            <v>Cemento asfaltico modificado con polimeros tipo I</v>
          </cell>
          <cell r="B54" t="str">
            <v>KG</v>
          </cell>
          <cell r="C54">
            <v>2000</v>
          </cell>
          <cell r="E54">
            <v>1437.4548</v>
          </cell>
          <cell r="G54">
            <v>1520</v>
          </cell>
          <cell r="H54">
            <v>480</v>
          </cell>
          <cell r="K54">
            <v>53</v>
          </cell>
        </row>
        <row r="55">
          <cell r="A55" t="str">
            <v>Cemento asfaltico modificado con polimeros tipo II</v>
          </cell>
          <cell r="B55" t="str">
            <v>KG</v>
          </cell>
          <cell r="C55">
            <v>2000</v>
          </cell>
          <cell r="E55">
            <v>1437.4548</v>
          </cell>
          <cell r="G55">
            <v>1520</v>
          </cell>
          <cell r="H55">
            <v>480</v>
          </cell>
          <cell r="K55">
            <v>54</v>
          </cell>
        </row>
        <row r="56">
          <cell r="A56" t="str">
            <v>Cemento asfaltico modificado con polimeros tipo III</v>
          </cell>
          <cell r="B56" t="str">
            <v>KG</v>
          </cell>
          <cell r="C56">
            <v>2050</v>
          </cell>
          <cell r="E56">
            <v>1437.4548</v>
          </cell>
          <cell r="G56">
            <v>1520</v>
          </cell>
          <cell r="H56">
            <v>530</v>
          </cell>
          <cell r="K56">
            <v>55</v>
          </cell>
        </row>
        <row r="57">
          <cell r="A57" t="str">
            <v>Cemento asfaltico modificado con polimeros tipo IV</v>
          </cell>
          <cell r="B57" t="str">
            <v>KG</v>
          </cell>
          <cell r="C57">
            <v>2200</v>
          </cell>
          <cell r="E57">
            <v>1437.4548</v>
          </cell>
          <cell r="G57">
            <v>1520</v>
          </cell>
          <cell r="H57">
            <v>680</v>
          </cell>
          <cell r="K57">
            <v>56</v>
          </cell>
        </row>
        <row r="58">
          <cell r="A58" t="str">
            <v>Cemento asfaltico para retencion de Geotextiles. Penetracion 60-70</v>
          </cell>
          <cell r="C58">
            <v>1700</v>
          </cell>
          <cell r="K58">
            <v>57</v>
          </cell>
        </row>
        <row r="59">
          <cell r="A59" t="str">
            <v>Cemento gris</v>
          </cell>
          <cell r="B59" t="str">
            <v>KG</v>
          </cell>
          <cell r="C59">
            <v>430</v>
          </cell>
          <cell r="E59">
            <v>327.17399999999998</v>
          </cell>
          <cell r="G59">
            <v>346</v>
          </cell>
          <cell r="H59">
            <v>84</v>
          </cell>
          <cell r="I59">
            <v>600</v>
          </cell>
          <cell r="J59">
            <v>440</v>
          </cell>
          <cell r="K59">
            <v>58</v>
          </cell>
        </row>
        <row r="60">
          <cell r="A60" t="str">
            <v>Cespedones</v>
          </cell>
          <cell r="B60" t="str">
            <v>M²</v>
          </cell>
          <cell r="C60">
            <v>4600</v>
          </cell>
          <cell r="E60">
            <v>4749.3</v>
          </cell>
          <cell r="G60">
            <v>5021</v>
          </cell>
          <cell r="H60">
            <v>-421</v>
          </cell>
          <cell r="K60">
            <v>59</v>
          </cell>
        </row>
        <row r="61">
          <cell r="A61" t="str">
            <v>Cicatrizante (para remoción de especies vegetales)</v>
          </cell>
          <cell r="B61" t="str">
            <v>KG</v>
          </cell>
          <cell r="C61">
            <v>8000</v>
          </cell>
          <cell r="E61">
            <v>12137.1</v>
          </cell>
          <cell r="G61">
            <v>12831</v>
          </cell>
          <cell r="H61">
            <v>-4831</v>
          </cell>
          <cell r="K61">
            <v>60</v>
          </cell>
        </row>
        <row r="62">
          <cell r="A62" t="str">
            <v>Cintilla de poliuretano (sikarod)</v>
          </cell>
          <cell r="B62" t="str">
            <v>M</v>
          </cell>
          <cell r="C62">
            <v>800</v>
          </cell>
          <cell r="E62">
            <v>443.26800000000003</v>
          </cell>
          <cell r="G62">
            <v>469</v>
          </cell>
          <cell r="H62">
            <v>331</v>
          </cell>
          <cell r="K62">
            <v>61</v>
          </cell>
        </row>
        <row r="63">
          <cell r="A63" t="str">
            <v>Cinta Sika PVC 0,22</v>
          </cell>
          <cell r="B63" t="str">
            <v>M</v>
          </cell>
          <cell r="C63">
            <v>30000</v>
          </cell>
          <cell r="E63">
            <v>29382.335999999999</v>
          </cell>
          <cell r="G63">
            <v>31063</v>
          </cell>
          <cell r="H63">
            <v>-1063</v>
          </cell>
          <cell r="K63">
            <v>62</v>
          </cell>
        </row>
        <row r="64">
          <cell r="A64" t="str">
            <v>Cloruro de calcio solido en hojuelas</v>
          </cell>
          <cell r="B64" t="str">
            <v>KG</v>
          </cell>
          <cell r="C64">
            <v>4500</v>
          </cell>
          <cell r="K64">
            <v>63</v>
          </cell>
        </row>
        <row r="65">
          <cell r="A65" t="str">
            <v>Cloruro de calcio solido en esferas</v>
          </cell>
          <cell r="B65" t="str">
            <v>KG</v>
          </cell>
          <cell r="C65">
            <v>4500</v>
          </cell>
          <cell r="K65">
            <v>64</v>
          </cell>
        </row>
        <row r="66">
          <cell r="A66" t="str">
            <v>Cloruro de calcio liquido</v>
          </cell>
          <cell r="B66" t="str">
            <v>KG</v>
          </cell>
          <cell r="C66">
            <v>4000</v>
          </cell>
          <cell r="K66">
            <v>65</v>
          </cell>
        </row>
        <row r="67">
          <cell r="A67" t="str">
            <v>Combustoleo</v>
          </cell>
          <cell r="B67" t="str">
            <v>Galon</v>
          </cell>
          <cell r="C67">
            <v>6100</v>
          </cell>
          <cell r="K67">
            <v>66</v>
          </cell>
        </row>
        <row r="68">
          <cell r="A68" t="str">
            <v>Concreto clase A</v>
          </cell>
          <cell r="B68" t="str">
            <v>M³</v>
          </cell>
          <cell r="C68">
            <v>398000</v>
          </cell>
          <cell r="E68">
            <v>367279.2</v>
          </cell>
          <cell r="G68">
            <v>388288</v>
          </cell>
          <cell r="H68">
            <v>9712</v>
          </cell>
          <cell r="K68">
            <v>67</v>
          </cell>
        </row>
        <row r="69">
          <cell r="A69" t="str">
            <v>Concreto clase B</v>
          </cell>
          <cell r="B69" t="str">
            <v>M³</v>
          </cell>
          <cell r="C69">
            <v>380600</v>
          </cell>
          <cell r="E69">
            <v>324429.96000000002</v>
          </cell>
          <cell r="G69">
            <v>342987</v>
          </cell>
          <cell r="H69">
            <v>37613</v>
          </cell>
          <cell r="K69">
            <v>68</v>
          </cell>
        </row>
        <row r="70">
          <cell r="A70" t="str">
            <v>Concreto clase C</v>
          </cell>
          <cell r="B70" t="str">
            <v>M³</v>
          </cell>
          <cell r="C70">
            <v>363200</v>
          </cell>
          <cell r="E70">
            <v>306066</v>
          </cell>
          <cell r="G70">
            <v>323573</v>
          </cell>
          <cell r="H70">
            <v>39627</v>
          </cell>
          <cell r="K70">
            <v>69</v>
          </cell>
        </row>
        <row r="71">
          <cell r="A71" t="str">
            <v>Concreto clase D</v>
          </cell>
          <cell r="B71" t="str">
            <v>M³</v>
          </cell>
          <cell r="C71">
            <v>514717</v>
          </cell>
          <cell r="E71">
            <v>312187.32</v>
          </cell>
          <cell r="G71">
            <v>330044</v>
          </cell>
          <cell r="H71">
            <v>184673</v>
          </cell>
          <cell r="K71">
            <v>70</v>
          </cell>
        </row>
        <row r="72">
          <cell r="A72" t="str">
            <v>Concreto clase E</v>
          </cell>
          <cell r="B72" t="str">
            <v>M³</v>
          </cell>
          <cell r="C72">
            <v>490129</v>
          </cell>
          <cell r="K72">
            <v>71</v>
          </cell>
        </row>
        <row r="73">
          <cell r="A73" t="str">
            <v>Concreto clase F</v>
          </cell>
          <cell r="B73" t="str">
            <v>M³</v>
          </cell>
          <cell r="C73">
            <v>457641</v>
          </cell>
          <cell r="K73">
            <v>72</v>
          </cell>
        </row>
        <row r="74">
          <cell r="A74" t="str">
            <v>Concreto clase G</v>
          </cell>
          <cell r="B74" t="str">
            <v>M³</v>
          </cell>
          <cell r="C74">
            <v>327253</v>
          </cell>
          <cell r="K74">
            <v>73</v>
          </cell>
        </row>
        <row r="75">
          <cell r="A75" t="str">
            <v>Concreto hidraulico para pavimento MR-40</v>
          </cell>
          <cell r="B75" t="str">
            <v>M³</v>
          </cell>
          <cell r="C75">
            <v>380000</v>
          </cell>
          <cell r="K75">
            <v>74</v>
          </cell>
        </row>
        <row r="76">
          <cell r="A76" t="str">
            <v>Concreto hidraulico para pavimento MR-43</v>
          </cell>
          <cell r="B76" t="str">
            <v>M³</v>
          </cell>
          <cell r="C76">
            <v>265000</v>
          </cell>
          <cell r="E76">
            <v>324429.96000000002</v>
          </cell>
          <cell r="G76">
            <v>342987</v>
          </cell>
          <cell r="H76">
            <v>-77987</v>
          </cell>
          <cell r="K76">
            <v>75</v>
          </cell>
        </row>
        <row r="77">
          <cell r="A77" t="str">
            <v>Cordón detonante</v>
          </cell>
          <cell r="B77" t="str">
            <v>M</v>
          </cell>
          <cell r="C77">
            <v>2000</v>
          </cell>
          <cell r="E77">
            <v>2233.6749450000002</v>
          </cell>
          <cell r="G77">
            <v>2361</v>
          </cell>
          <cell r="H77">
            <v>-361</v>
          </cell>
          <cell r="K77">
            <v>76</v>
          </cell>
        </row>
        <row r="78">
          <cell r="A78" t="str">
            <v>Costal de fibra o fique</v>
          </cell>
          <cell r="B78" t="str">
            <v>U</v>
          </cell>
          <cell r="C78">
            <v>1000</v>
          </cell>
          <cell r="E78">
            <v>844.32</v>
          </cell>
          <cell r="G78">
            <v>893</v>
          </cell>
          <cell r="H78">
            <v>107</v>
          </cell>
          <cell r="K78">
            <v>77</v>
          </cell>
        </row>
        <row r="79">
          <cell r="A79" t="str">
            <v>Cuñas para el tensionamiento</v>
          </cell>
          <cell r="B79" t="str">
            <v>U</v>
          </cell>
          <cell r="C79">
            <v>14000</v>
          </cell>
          <cell r="E79">
            <v>17941.8</v>
          </cell>
          <cell r="G79">
            <v>18968</v>
          </cell>
          <cell r="H79">
            <v>-4968</v>
          </cell>
          <cell r="K79">
            <v>78</v>
          </cell>
        </row>
        <row r="80">
          <cell r="A80" t="str">
            <v>Disolvente para pintura (especificar el tipo de disolvente que está utilizando)</v>
          </cell>
          <cell r="B80" t="str">
            <v>GALON</v>
          </cell>
          <cell r="C80">
            <v>14000</v>
          </cell>
          <cell r="E80">
            <v>13720.2</v>
          </cell>
          <cell r="G80">
            <v>14505</v>
          </cell>
          <cell r="H80">
            <v>-505</v>
          </cell>
          <cell r="K80">
            <v>79</v>
          </cell>
        </row>
        <row r="81">
          <cell r="A81" t="str">
            <v>Disolvente para pintura (especificar el tipo de disolvente que está utilizando - Ajustador Pintuco)</v>
          </cell>
          <cell r="B81" t="str">
            <v>GALON</v>
          </cell>
          <cell r="C81">
            <v>24000</v>
          </cell>
          <cell r="E81">
            <v>25329.599999999999</v>
          </cell>
          <cell r="G81">
            <v>26778</v>
          </cell>
          <cell r="H81">
            <v>-2778</v>
          </cell>
          <cell r="K81">
            <v>80</v>
          </cell>
        </row>
        <row r="82">
          <cell r="A82" t="str">
            <v>Ductos para tensionimiento</v>
          </cell>
          <cell r="B82" t="str">
            <v>M</v>
          </cell>
          <cell r="C82">
            <v>10000</v>
          </cell>
          <cell r="E82">
            <v>8858.7719821199989</v>
          </cell>
          <cell r="G82">
            <v>9365</v>
          </cell>
          <cell r="H82">
            <v>635</v>
          </cell>
          <cell r="K82">
            <v>81</v>
          </cell>
        </row>
        <row r="83">
          <cell r="A83" t="str">
            <v>Emulsión CRM</v>
          </cell>
          <cell r="B83" t="str">
            <v>LT</v>
          </cell>
          <cell r="C83">
            <v>1161.6000000000001</v>
          </cell>
          <cell r="E83">
            <v>721.89359999999999</v>
          </cell>
          <cell r="G83">
            <v>763</v>
          </cell>
          <cell r="H83">
            <v>398.60000000000014</v>
          </cell>
          <cell r="K83">
            <v>82</v>
          </cell>
        </row>
        <row r="84">
          <cell r="A84" t="str">
            <v>Emulsión modificada con polimeros CRMm</v>
          </cell>
          <cell r="B84" t="str">
            <v>LT</v>
          </cell>
          <cell r="C84">
            <v>2178.0000000000005</v>
          </cell>
          <cell r="E84">
            <v>1197.8789999999999</v>
          </cell>
          <cell r="G84">
            <v>1266</v>
          </cell>
          <cell r="H84">
            <v>912.00000000000045</v>
          </cell>
          <cell r="K84">
            <v>83</v>
          </cell>
        </row>
        <row r="85">
          <cell r="A85" t="str">
            <v>Emulsión CRL-0</v>
          </cell>
          <cell r="B85" t="str">
            <v>LT</v>
          </cell>
          <cell r="C85">
            <v>1815.0000000000005</v>
          </cell>
          <cell r="E85">
            <v>757.77719999999999</v>
          </cell>
          <cell r="G85">
            <v>801</v>
          </cell>
          <cell r="H85">
            <v>1014.0000000000005</v>
          </cell>
          <cell r="K85">
            <v>84</v>
          </cell>
        </row>
        <row r="86">
          <cell r="A86" t="str">
            <v>Emulsión CRL-1</v>
          </cell>
          <cell r="B86" t="str">
            <v>LT</v>
          </cell>
          <cell r="C86">
            <v>1210</v>
          </cell>
          <cell r="E86">
            <v>689.17619999999999</v>
          </cell>
          <cell r="G86">
            <v>729</v>
          </cell>
          <cell r="H86">
            <v>481</v>
          </cell>
          <cell r="K86">
            <v>85</v>
          </cell>
        </row>
        <row r="87">
          <cell r="A87" t="str">
            <v>Emulsión CRL-1h</v>
          </cell>
          <cell r="B87" t="str">
            <v>LT</v>
          </cell>
          <cell r="C87">
            <v>1331</v>
          </cell>
          <cell r="E87">
            <v>841.15380000000005</v>
          </cell>
          <cell r="G87">
            <v>889</v>
          </cell>
          <cell r="H87">
            <v>442</v>
          </cell>
          <cell r="K87">
            <v>86</v>
          </cell>
        </row>
        <row r="88">
          <cell r="A88" t="str">
            <v>Emulsión CRL-1hm</v>
          </cell>
          <cell r="B88" t="str">
            <v>LT</v>
          </cell>
          <cell r="C88">
            <v>1694.0000000000005</v>
          </cell>
          <cell r="E88">
            <v>1120.8348000000001</v>
          </cell>
          <cell r="G88">
            <v>1185</v>
          </cell>
          <cell r="H88">
            <v>509.00000000000045</v>
          </cell>
          <cell r="K88">
            <v>87</v>
          </cell>
        </row>
        <row r="89">
          <cell r="A89" t="str">
            <v>Emulsión CRR-1</v>
          </cell>
          <cell r="B89" t="str">
            <v>LT</v>
          </cell>
          <cell r="C89">
            <v>1210</v>
          </cell>
          <cell r="E89">
            <v>670.81223999999997</v>
          </cell>
          <cell r="G89">
            <v>709</v>
          </cell>
          <cell r="H89">
            <v>501</v>
          </cell>
          <cell r="K89">
            <v>88</v>
          </cell>
        </row>
        <row r="90">
          <cell r="A90" t="str">
            <v>Emulsión CRR-2</v>
          </cell>
          <cell r="B90" t="str">
            <v>LT</v>
          </cell>
          <cell r="C90">
            <v>1210</v>
          </cell>
          <cell r="E90">
            <v>670.81223999999997</v>
          </cell>
          <cell r="G90">
            <v>709</v>
          </cell>
          <cell r="H90">
            <v>501</v>
          </cell>
          <cell r="K90">
            <v>89</v>
          </cell>
        </row>
        <row r="91">
          <cell r="A91" t="str">
            <v>Emulsión CRR-1m</v>
          </cell>
          <cell r="B91" t="str">
            <v>LT</v>
          </cell>
          <cell r="C91">
            <v>1331</v>
          </cell>
          <cell r="E91">
            <v>905.53319999999997</v>
          </cell>
          <cell r="G91">
            <v>957</v>
          </cell>
          <cell r="H91">
            <v>374</v>
          </cell>
          <cell r="K91">
            <v>90</v>
          </cell>
        </row>
        <row r="92">
          <cell r="A92" t="str">
            <v>Emulsión CRR-2m</v>
          </cell>
          <cell r="B92" t="str">
            <v>LT</v>
          </cell>
          <cell r="C92">
            <v>1452.0000000000002</v>
          </cell>
          <cell r="E92">
            <v>905.53319999999997</v>
          </cell>
          <cell r="G92">
            <v>957</v>
          </cell>
          <cell r="H92">
            <v>495.00000000000023</v>
          </cell>
          <cell r="K92">
            <v>91</v>
          </cell>
        </row>
        <row r="93">
          <cell r="A93" t="str">
            <v>Esferas reflectivas</v>
          </cell>
          <cell r="B93" t="str">
            <v>KG</v>
          </cell>
          <cell r="C93">
            <v>4000</v>
          </cell>
          <cell r="E93">
            <v>3166.2</v>
          </cell>
          <cell r="G93">
            <v>3347</v>
          </cell>
          <cell r="H93">
            <v>653</v>
          </cell>
          <cell r="K93">
            <v>92</v>
          </cell>
        </row>
        <row r="94">
          <cell r="A94" t="str">
            <v>Estacas, Pintura, Tachuelas, Hilo (localización de estructuras y carreteras)</v>
          </cell>
          <cell r="B94" t="str">
            <v>GLOBAL</v>
          </cell>
          <cell r="C94">
            <v>31000</v>
          </cell>
          <cell r="E94">
            <v>26385</v>
          </cell>
          <cell r="G94">
            <v>27894</v>
          </cell>
          <cell r="H94">
            <v>3106</v>
          </cell>
          <cell r="K94">
            <v>93</v>
          </cell>
        </row>
        <row r="95">
          <cell r="A95" t="str">
            <v>Estoperol</v>
          </cell>
          <cell r="B95" t="str">
            <v>U</v>
          </cell>
          <cell r="C95">
            <v>4000</v>
          </cell>
          <cell r="K95">
            <v>94</v>
          </cell>
        </row>
        <row r="96">
          <cell r="A96" t="str">
            <v>Explosivos  75% (INDUGEL)</v>
          </cell>
          <cell r="B96" t="str">
            <v>LB</v>
          </cell>
          <cell r="C96">
            <v>6500</v>
          </cell>
          <cell r="E96">
            <v>4903.6594267199998</v>
          </cell>
          <cell r="G96">
            <v>5184</v>
          </cell>
          <cell r="H96">
            <v>1316</v>
          </cell>
          <cell r="K96">
            <v>95</v>
          </cell>
        </row>
        <row r="97">
          <cell r="A97" t="str">
            <v>Formaleta (gaviones, juntas de bordillos, juntas de cunetas, muros, concretos clase D,E, F y G)</v>
          </cell>
          <cell r="B97" t="str">
            <v>M²</v>
          </cell>
          <cell r="C97">
            <v>4600</v>
          </cell>
          <cell r="E97">
            <v>3759.0567548700001</v>
          </cell>
          <cell r="G97">
            <v>3974</v>
          </cell>
          <cell r="H97">
            <v>626</v>
          </cell>
          <cell r="K97">
            <v>96</v>
          </cell>
        </row>
        <row r="98">
          <cell r="A98" t="str">
            <v>Formaleta concreto clase A,B y C</v>
          </cell>
          <cell r="B98" t="str">
            <v>M²</v>
          </cell>
          <cell r="C98">
            <v>8000</v>
          </cell>
          <cell r="E98">
            <v>6164.9890747199997</v>
          </cell>
          <cell r="G98">
            <v>6518</v>
          </cell>
          <cell r="H98">
            <v>1482</v>
          </cell>
          <cell r="K98">
            <v>97</v>
          </cell>
        </row>
        <row r="99">
          <cell r="A99" t="str">
            <v>Formaleta para baranda de concreto</v>
          </cell>
          <cell r="B99" t="str">
            <v>M</v>
          </cell>
          <cell r="C99">
            <v>35000</v>
          </cell>
          <cell r="E99">
            <v>18321.576930179999</v>
          </cell>
          <cell r="G99">
            <v>19370</v>
          </cell>
          <cell r="H99">
            <v>15630</v>
          </cell>
          <cell r="K99">
            <v>98</v>
          </cell>
        </row>
        <row r="100">
          <cell r="A100" t="str">
            <v>Formaleta para muros</v>
          </cell>
          <cell r="B100" t="str">
            <v>M²</v>
          </cell>
          <cell r="C100">
            <v>7000</v>
          </cell>
          <cell r="E100">
            <v>5899.6905558979506</v>
          </cell>
          <cell r="G100">
            <v>6237</v>
          </cell>
          <cell r="H100">
            <v>763</v>
          </cell>
          <cell r="K100">
            <v>99</v>
          </cell>
        </row>
        <row r="101">
          <cell r="A101" t="str">
            <v>Formaleta, platina y accesorios (escamas en concreto)</v>
          </cell>
          <cell r="B101" t="str">
            <v>GLOBAL</v>
          </cell>
          <cell r="C101">
            <v>154000</v>
          </cell>
          <cell r="E101">
            <v>153560.92501787626</v>
          </cell>
          <cell r="G101">
            <v>162345</v>
          </cell>
          <cell r="H101">
            <v>-8345</v>
          </cell>
          <cell r="K101">
            <v>100</v>
          </cell>
        </row>
        <row r="102">
          <cell r="A102" t="str">
            <v>Fulminantes</v>
          </cell>
          <cell r="B102" t="str">
            <v>U</v>
          </cell>
          <cell r="C102">
            <v>900</v>
          </cell>
          <cell r="E102">
            <v>1571.902223546025</v>
          </cell>
          <cell r="G102">
            <v>1662</v>
          </cell>
          <cell r="H102">
            <v>-762</v>
          </cell>
          <cell r="K102">
            <v>101</v>
          </cell>
        </row>
        <row r="103">
          <cell r="A103" t="str">
            <v>Fundente</v>
          </cell>
          <cell r="B103" t="str">
            <v>KG</v>
          </cell>
          <cell r="C103">
            <v>24000</v>
          </cell>
          <cell r="E103">
            <v>23798.671060500004</v>
          </cell>
          <cell r="G103">
            <v>25160</v>
          </cell>
          <cell r="H103">
            <v>-1160</v>
          </cell>
          <cell r="K103">
            <v>102</v>
          </cell>
        </row>
        <row r="104">
          <cell r="A104" t="str">
            <v>Gas propano</v>
          </cell>
          <cell r="B104" t="str">
            <v>KG</v>
          </cell>
          <cell r="C104">
            <v>7400</v>
          </cell>
          <cell r="E104">
            <v>7734.5680946624998</v>
          </cell>
          <cell r="G104">
            <v>8177</v>
          </cell>
          <cell r="H104">
            <v>-777</v>
          </cell>
          <cell r="K104">
            <v>103</v>
          </cell>
        </row>
        <row r="105">
          <cell r="A105" t="str">
            <v>Geodren planar H=1m con tuberia de 4"</v>
          </cell>
          <cell r="B105" t="str">
            <v>Ml</v>
          </cell>
          <cell r="C105">
            <v>38000</v>
          </cell>
          <cell r="K105">
            <v>104</v>
          </cell>
        </row>
        <row r="106">
          <cell r="A106" t="str">
            <v>Geotextil NT-1600 o similar (provedores, Pavco,Tensar, Omnes u otros)</v>
          </cell>
          <cell r="B106" t="str">
            <v>M²</v>
          </cell>
          <cell r="C106">
            <v>3000</v>
          </cell>
          <cell r="E106">
            <v>2456</v>
          </cell>
          <cell r="G106">
            <v>2596</v>
          </cell>
          <cell r="H106">
            <v>404</v>
          </cell>
          <cell r="K106">
            <v>105</v>
          </cell>
        </row>
        <row r="107">
          <cell r="A107" t="str">
            <v>Geotextil T-2100 o similar (provedores Lafayet, Tensar, Omnes u otros)</v>
          </cell>
          <cell r="B107" t="str">
            <v>M²</v>
          </cell>
          <cell r="C107">
            <v>5000</v>
          </cell>
          <cell r="E107">
            <v>3647.4623999999999</v>
          </cell>
          <cell r="G107">
            <v>3856</v>
          </cell>
          <cell r="H107">
            <v>1144</v>
          </cell>
          <cell r="K107">
            <v>106</v>
          </cell>
        </row>
        <row r="108">
          <cell r="A108" t="str">
            <v>Geoterxtil T-2400 o similar (provedores Lafayet, Tensar, Omnes u otros)</v>
          </cell>
          <cell r="B108" t="str">
            <v>M²</v>
          </cell>
          <cell r="C108">
            <v>5100</v>
          </cell>
          <cell r="E108">
            <v>4113.9492</v>
          </cell>
          <cell r="G108">
            <v>4349</v>
          </cell>
          <cell r="H108">
            <v>751</v>
          </cell>
          <cell r="K108">
            <v>107</v>
          </cell>
        </row>
        <row r="109">
          <cell r="A109" t="str">
            <v>Geotextil NT-2500 o similar (provedores, Tensar, Omnes u otros)</v>
          </cell>
          <cell r="B109" t="str">
            <v>M²</v>
          </cell>
          <cell r="C109">
            <v>5000</v>
          </cell>
          <cell r="E109">
            <v>3748.7808</v>
          </cell>
          <cell r="G109">
            <v>3963</v>
          </cell>
          <cell r="H109">
            <v>1037</v>
          </cell>
          <cell r="K109">
            <v>108</v>
          </cell>
        </row>
        <row r="110">
          <cell r="A110" t="str">
            <v>Geotextil NT REPAV 450 o similar (provedores Lafayet, Tensar, Omnes u otros)</v>
          </cell>
          <cell r="B110" t="str">
            <v>M²</v>
          </cell>
          <cell r="C110">
            <v>4100</v>
          </cell>
          <cell r="E110">
            <v>3074.3802000000001</v>
          </cell>
          <cell r="G110">
            <v>3250</v>
          </cell>
          <cell r="H110">
            <v>850</v>
          </cell>
          <cell r="K110">
            <v>109</v>
          </cell>
        </row>
        <row r="111">
          <cell r="A111" t="str">
            <v>Grapas</v>
          </cell>
          <cell r="B111" t="str">
            <v>KG</v>
          </cell>
          <cell r="C111">
            <v>4000</v>
          </cell>
          <cell r="E111">
            <v>4116.0600000000004</v>
          </cell>
          <cell r="G111">
            <v>4351</v>
          </cell>
          <cell r="H111">
            <v>-351</v>
          </cell>
          <cell r="K111">
            <v>110</v>
          </cell>
        </row>
        <row r="112">
          <cell r="A112" t="str">
            <v>Grata de limpieza</v>
          </cell>
          <cell r="B112" t="str">
            <v>U</v>
          </cell>
          <cell r="C112">
            <v>2500</v>
          </cell>
          <cell r="D112" t="str">
            <v>U</v>
          </cell>
          <cell r="E112">
            <v>2436</v>
          </cell>
          <cell r="K112">
            <v>111</v>
          </cell>
        </row>
        <row r="113">
          <cell r="A113" t="str">
            <v>Grava</v>
          </cell>
          <cell r="B113" t="str">
            <v>M3</v>
          </cell>
          <cell r="C113">
            <v>40000</v>
          </cell>
          <cell r="K113">
            <v>112</v>
          </cell>
        </row>
        <row r="114">
          <cell r="A114" t="str">
            <v>Lechada para ductos (tensionamiento)</v>
          </cell>
          <cell r="B114" t="str">
            <v>LT</v>
          </cell>
          <cell r="C114">
            <v>3000</v>
          </cell>
          <cell r="E114">
            <v>898.68312630000003</v>
          </cell>
          <cell r="G114">
            <v>950</v>
          </cell>
          <cell r="H114">
            <v>2050</v>
          </cell>
          <cell r="K114">
            <v>113</v>
          </cell>
        </row>
        <row r="115">
          <cell r="A115" t="str">
            <v>Limpiador 1/4 de galón (anclajes)</v>
          </cell>
          <cell r="B115" t="str">
            <v>U</v>
          </cell>
          <cell r="C115">
            <v>24000</v>
          </cell>
          <cell r="E115">
            <v>26596.080000000002</v>
          </cell>
          <cell r="G115">
            <v>28117</v>
          </cell>
          <cell r="H115">
            <v>-4117</v>
          </cell>
          <cell r="K115">
            <v>114</v>
          </cell>
        </row>
        <row r="116">
          <cell r="A116" t="str">
            <v>Listón en guadua para empradizar</v>
          </cell>
          <cell r="B116" t="str">
            <v>M</v>
          </cell>
          <cell r="C116">
            <v>1500</v>
          </cell>
          <cell r="E116">
            <v>1266.48</v>
          </cell>
          <cell r="G116">
            <v>1339</v>
          </cell>
          <cell r="H116">
            <v>161</v>
          </cell>
          <cell r="K116">
            <v>115</v>
          </cell>
        </row>
        <row r="117">
          <cell r="A117" t="str">
            <v>Manguera de polietileno de 3"</v>
          </cell>
          <cell r="B117" t="str">
            <v>M</v>
          </cell>
          <cell r="C117">
            <v>6000</v>
          </cell>
          <cell r="E117">
            <v>5593.62</v>
          </cell>
          <cell r="G117">
            <v>5914</v>
          </cell>
          <cell r="H117">
            <v>86</v>
          </cell>
          <cell r="K117">
            <v>116</v>
          </cell>
        </row>
        <row r="118">
          <cell r="A118" t="str">
            <v>MALLA DE REFUERZO PDR-60 ELECTROSOLDADA</v>
          </cell>
          <cell r="B118" t="str">
            <v>KG</v>
          </cell>
          <cell r="C118">
            <v>4874</v>
          </cell>
          <cell r="K118">
            <v>117</v>
          </cell>
        </row>
        <row r="119">
          <cell r="A119" t="str">
            <v>MALLA DE REFUERZO, grafil de 7 mm y 10 x10 y L aprox =30 m</v>
          </cell>
          <cell r="B119" t="str">
            <v>M²</v>
          </cell>
          <cell r="C119">
            <v>15638.653069719043</v>
          </cell>
          <cell r="K119">
            <v>117</v>
          </cell>
          <cell r="M119">
            <v>22230</v>
          </cell>
        </row>
        <row r="120">
          <cell r="A120" t="str">
            <v>Malla de alambre electrosoldada</v>
          </cell>
          <cell r="B120" t="str">
            <v>M²</v>
          </cell>
          <cell r="C120">
            <v>10560</v>
          </cell>
          <cell r="K120">
            <v>118</v>
          </cell>
        </row>
        <row r="121">
          <cell r="A121" t="str">
            <v>Malla gallinero</v>
          </cell>
          <cell r="B121" t="str">
            <v>M²</v>
          </cell>
          <cell r="C121">
            <v>1600</v>
          </cell>
          <cell r="K121">
            <v>119</v>
          </cell>
          <cell r="M121">
            <v>8596156.4043421131</v>
          </cell>
        </row>
        <row r="122">
          <cell r="A122" t="str">
            <v>Malla para gaviones (2M3)  calibre 10  hueco 7,5X 7,5 cm</v>
          </cell>
          <cell r="B122" t="str">
            <v>U</v>
          </cell>
          <cell r="C122">
            <v>70000</v>
          </cell>
          <cell r="E122">
            <v>46437.599999999999</v>
          </cell>
          <cell r="G122">
            <v>49094</v>
          </cell>
          <cell r="H122">
            <v>20906</v>
          </cell>
          <cell r="K122">
            <v>120</v>
          </cell>
        </row>
        <row r="123">
          <cell r="A123" t="str">
            <v>Malla para gaviones (2M3)  calibre 10  hueco 10X 10 cm</v>
          </cell>
          <cell r="B123" t="str">
            <v>U</v>
          </cell>
          <cell r="C123">
            <v>70000</v>
          </cell>
          <cell r="K123">
            <v>121</v>
          </cell>
        </row>
        <row r="124">
          <cell r="A124" t="str">
            <v>Malla eslabonada, calibre 10, 6 ojos</v>
          </cell>
          <cell r="B124" t="str">
            <v>M²</v>
          </cell>
          <cell r="C124">
            <v>12500</v>
          </cell>
          <cell r="E124">
            <v>13298.04</v>
          </cell>
          <cell r="G124">
            <v>14059</v>
          </cell>
          <cell r="H124">
            <v>-1559</v>
          </cell>
          <cell r="K124">
            <v>122</v>
          </cell>
        </row>
        <row r="125">
          <cell r="A125" t="str">
            <v>Material de afirmado</v>
          </cell>
          <cell r="B125" t="str">
            <v>M³</v>
          </cell>
          <cell r="C125">
            <v>18000</v>
          </cell>
          <cell r="E125">
            <v>13192.5</v>
          </cell>
          <cell r="G125">
            <v>13947</v>
          </cell>
          <cell r="H125">
            <v>4053</v>
          </cell>
          <cell r="K125">
            <v>123</v>
          </cell>
        </row>
        <row r="126">
          <cell r="A126" t="str">
            <v>Material de afirmado de la zona</v>
          </cell>
          <cell r="B126" t="str">
            <v>M³</v>
          </cell>
          <cell r="C126">
            <v>8000</v>
          </cell>
          <cell r="E126">
            <v>8443.2000000000007</v>
          </cell>
          <cell r="G126">
            <v>8926</v>
          </cell>
          <cell r="H126">
            <v>-926</v>
          </cell>
          <cell r="K126">
            <v>124</v>
          </cell>
        </row>
        <row r="127">
          <cell r="A127" t="str">
            <v>Material de base</v>
          </cell>
          <cell r="B127" t="str">
            <v>M³</v>
          </cell>
          <cell r="C127">
            <v>35000</v>
          </cell>
          <cell r="E127">
            <v>20052.599999999999</v>
          </cell>
          <cell r="G127">
            <v>21200</v>
          </cell>
          <cell r="H127">
            <v>13800</v>
          </cell>
          <cell r="K127">
            <v>125</v>
          </cell>
        </row>
        <row r="128">
          <cell r="A128" t="str">
            <v>Material de la zona (para estabilizar bases)</v>
          </cell>
          <cell r="B128" t="str">
            <v>M³</v>
          </cell>
          <cell r="C128">
            <v>24000</v>
          </cell>
          <cell r="E128">
            <v>26389.326401220002</v>
          </cell>
          <cell r="G128">
            <v>27899</v>
          </cell>
          <cell r="H128">
            <v>-3899</v>
          </cell>
          <cell r="K128">
            <v>126</v>
          </cell>
        </row>
        <row r="129">
          <cell r="A129" t="str">
            <v>Material de base (gradación 1)</v>
          </cell>
          <cell r="B129" t="str">
            <v>M³</v>
          </cell>
          <cell r="C129">
            <v>32000</v>
          </cell>
          <cell r="E129">
            <v>20052.599999999999</v>
          </cell>
          <cell r="G129">
            <v>21200</v>
          </cell>
          <cell r="H129">
            <v>10800</v>
          </cell>
          <cell r="K129">
            <v>127</v>
          </cell>
        </row>
        <row r="130">
          <cell r="A130" t="str">
            <v>Material de base (gradación 2)</v>
          </cell>
          <cell r="B130" t="str">
            <v>M³</v>
          </cell>
          <cell r="C130">
            <v>32000</v>
          </cell>
          <cell r="E130">
            <v>20052.599999999999</v>
          </cell>
          <cell r="G130">
            <v>21200</v>
          </cell>
          <cell r="H130">
            <v>10800</v>
          </cell>
          <cell r="K130">
            <v>128</v>
          </cell>
        </row>
        <row r="131">
          <cell r="A131" t="str">
            <v>Material de base (gradación 3)</v>
          </cell>
          <cell r="B131" t="str">
            <v>M³</v>
          </cell>
          <cell r="C131">
            <v>32000</v>
          </cell>
          <cell r="E131">
            <v>20052.599999999999</v>
          </cell>
          <cell r="G131">
            <v>21200</v>
          </cell>
          <cell r="H131">
            <v>10800</v>
          </cell>
          <cell r="K131">
            <v>129</v>
          </cell>
        </row>
        <row r="132">
          <cell r="A132" t="str">
            <v>Material para pedraplén</v>
          </cell>
          <cell r="B132" t="str">
            <v>M³</v>
          </cell>
          <cell r="C132">
            <v>25000</v>
          </cell>
          <cell r="E132">
            <v>17139.696</v>
          </cell>
          <cell r="G132">
            <v>18120</v>
          </cell>
          <cell r="H132">
            <v>6880</v>
          </cell>
          <cell r="K132">
            <v>130</v>
          </cell>
        </row>
        <row r="133">
          <cell r="A133" t="str">
            <v>Material de Sub- Base para bacheo</v>
          </cell>
          <cell r="B133" t="str">
            <v>M³</v>
          </cell>
          <cell r="C133">
            <v>31000</v>
          </cell>
          <cell r="E133">
            <v>18997.2</v>
          </cell>
          <cell r="G133">
            <v>20084</v>
          </cell>
          <cell r="H133">
            <v>10916</v>
          </cell>
          <cell r="K133">
            <v>131</v>
          </cell>
        </row>
        <row r="134">
          <cell r="A134" t="str">
            <v>Material de Sub- Base SBG-1</v>
          </cell>
          <cell r="B134" t="str">
            <v>M³</v>
          </cell>
          <cell r="C134">
            <v>30000</v>
          </cell>
          <cell r="E134">
            <v>18997.2</v>
          </cell>
          <cell r="G134">
            <v>20084</v>
          </cell>
          <cell r="H134">
            <v>9916</v>
          </cell>
          <cell r="K134">
            <v>132</v>
          </cell>
        </row>
        <row r="135">
          <cell r="A135" t="str">
            <v>Material de Sub- Base SBG-2</v>
          </cell>
          <cell r="B135" t="str">
            <v>M³</v>
          </cell>
          <cell r="C135">
            <v>30000</v>
          </cell>
          <cell r="E135">
            <v>18997.2</v>
          </cell>
          <cell r="G135">
            <v>20084</v>
          </cell>
          <cell r="H135">
            <v>9916</v>
          </cell>
          <cell r="K135">
            <v>133</v>
          </cell>
        </row>
        <row r="136">
          <cell r="A136" t="str">
            <v>Material de Sub- Base SBG-3</v>
          </cell>
          <cell r="B136" t="str">
            <v>M³</v>
          </cell>
          <cell r="C136">
            <v>30000</v>
          </cell>
          <cell r="E136">
            <v>18997.2</v>
          </cell>
          <cell r="G136">
            <v>20084</v>
          </cell>
          <cell r="H136">
            <v>9916</v>
          </cell>
          <cell r="K136">
            <v>134</v>
          </cell>
        </row>
        <row r="137">
          <cell r="A137" t="str">
            <v>Material seleccionado del Relleno</v>
          </cell>
          <cell r="B137" t="str">
            <v>M³</v>
          </cell>
          <cell r="C137">
            <v>17000</v>
          </cell>
          <cell r="E137">
            <v>18997.2</v>
          </cell>
          <cell r="G137">
            <v>20084</v>
          </cell>
          <cell r="H137">
            <v>-3084</v>
          </cell>
          <cell r="K137">
            <v>135</v>
          </cell>
        </row>
        <row r="138">
          <cell r="A138" t="str">
            <v>Material drenante (3")</v>
          </cell>
          <cell r="B138" t="str">
            <v>M³</v>
          </cell>
          <cell r="C138">
            <v>25000</v>
          </cell>
          <cell r="E138">
            <v>31662</v>
          </cell>
          <cell r="G138">
            <v>33473</v>
          </cell>
          <cell r="H138">
            <v>-8473</v>
          </cell>
          <cell r="K138">
            <v>136</v>
          </cell>
        </row>
        <row r="139">
          <cell r="A139" t="str">
            <v>Material filtrante (6")</v>
          </cell>
          <cell r="B139" t="str">
            <v>M³</v>
          </cell>
          <cell r="C139">
            <v>25000</v>
          </cell>
          <cell r="E139">
            <v>31662</v>
          </cell>
          <cell r="G139">
            <v>33473</v>
          </cell>
          <cell r="H139">
            <v>-8473</v>
          </cell>
          <cell r="K139">
            <v>137</v>
          </cell>
        </row>
        <row r="140">
          <cell r="A140" t="str">
            <v>Mecha Lenta</v>
          </cell>
          <cell r="B140" t="str">
            <v>M</v>
          </cell>
          <cell r="C140">
            <v>1000</v>
          </cell>
          <cell r="E140">
            <v>1142.3362109040002</v>
          </cell>
          <cell r="G140">
            <v>1208</v>
          </cell>
          <cell r="H140">
            <v>-208</v>
          </cell>
          <cell r="K140">
            <v>138</v>
          </cell>
        </row>
        <row r="141">
          <cell r="A141" t="str">
            <v>Mezcla abierta en caliente MAC-1</v>
          </cell>
          <cell r="B141" t="str">
            <v>M³</v>
          </cell>
          <cell r="C141">
            <v>278300.00000000006</v>
          </cell>
          <cell r="E141">
            <v>241575.77685493353</v>
          </cell>
          <cell r="G141">
            <v>255394</v>
          </cell>
          <cell r="H141">
            <v>22906.000000000058</v>
          </cell>
          <cell r="K141">
            <v>139</v>
          </cell>
        </row>
        <row r="142">
          <cell r="A142" t="str">
            <v>Mezcla abierta en caliente MAC-2</v>
          </cell>
          <cell r="B142" t="str">
            <v>M³</v>
          </cell>
          <cell r="C142">
            <v>314600</v>
          </cell>
          <cell r="E142">
            <v>248846.83749894152</v>
          </cell>
          <cell r="G142">
            <v>263081</v>
          </cell>
          <cell r="H142">
            <v>51519</v>
          </cell>
          <cell r="K142">
            <v>140</v>
          </cell>
        </row>
        <row r="143">
          <cell r="A143" t="str">
            <v>Mezcla abierta en caliente MAC-3</v>
          </cell>
          <cell r="B143" t="str">
            <v>M³</v>
          </cell>
          <cell r="C143">
            <v>338800</v>
          </cell>
          <cell r="E143">
            <v>260652.111615</v>
          </cell>
          <cell r="G143">
            <v>275561</v>
          </cell>
          <cell r="H143">
            <v>63239</v>
          </cell>
          <cell r="K143">
            <v>141</v>
          </cell>
        </row>
        <row r="144">
          <cell r="A144" t="str">
            <v>mezcla abierta en frio MAF-1</v>
          </cell>
          <cell r="B144" t="str">
            <v>M³</v>
          </cell>
          <cell r="C144">
            <v>363000.00000000006</v>
          </cell>
          <cell r="E144">
            <v>257634.21347051853</v>
          </cell>
          <cell r="G144">
            <v>272371</v>
          </cell>
          <cell r="H144">
            <v>90629.000000000058</v>
          </cell>
          <cell r="K144">
            <v>142</v>
          </cell>
        </row>
        <row r="145">
          <cell r="A145" t="str">
            <v>mezcla abierta en frio MAF-2</v>
          </cell>
          <cell r="B145" t="str">
            <v>M³</v>
          </cell>
          <cell r="C145">
            <v>326700</v>
          </cell>
          <cell r="E145">
            <v>213292.75620460499</v>
          </cell>
          <cell r="G145">
            <v>225493</v>
          </cell>
          <cell r="H145">
            <v>101207</v>
          </cell>
          <cell r="K145">
            <v>143</v>
          </cell>
        </row>
        <row r="146">
          <cell r="A146" t="str">
            <v>mezcla abierta en frio MAF-3</v>
          </cell>
          <cell r="B146" t="str">
            <v>M³</v>
          </cell>
          <cell r="C146">
            <v>326700</v>
          </cell>
          <cell r="E146">
            <v>220872.06630234903</v>
          </cell>
          <cell r="G146">
            <v>233506</v>
          </cell>
          <cell r="H146">
            <v>93194</v>
          </cell>
          <cell r="K146">
            <v>144</v>
          </cell>
        </row>
        <row r="147">
          <cell r="A147" t="str">
            <v>Mezcla densa en caliente MDC-0</v>
          </cell>
          <cell r="B147" t="str">
            <v>M³</v>
          </cell>
          <cell r="C147">
            <v>332750</v>
          </cell>
          <cell r="D147">
            <v>243165</v>
          </cell>
          <cell r="E147">
            <v>241180.008</v>
          </cell>
          <cell r="G147">
            <v>254976</v>
          </cell>
          <cell r="H147">
            <v>77774</v>
          </cell>
          <cell r="K147">
            <v>145</v>
          </cell>
        </row>
        <row r="148">
          <cell r="A148" t="str">
            <v>Mezcla densa en caliente MDC-1</v>
          </cell>
          <cell r="B148" t="str">
            <v>M³</v>
          </cell>
          <cell r="C148">
            <v>338800</v>
          </cell>
          <cell r="D148">
            <v>248820</v>
          </cell>
          <cell r="E148">
            <v>241180.008</v>
          </cell>
          <cell r="G148">
            <v>254976</v>
          </cell>
          <cell r="H148">
            <v>83824</v>
          </cell>
          <cell r="K148">
            <v>146</v>
          </cell>
        </row>
        <row r="149">
          <cell r="A149" t="str">
            <v>Mezcla densa en caliente MDC-2</v>
          </cell>
          <cell r="B149" t="str">
            <v>M³</v>
          </cell>
          <cell r="C149">
            <v>350900</v>
          </cell>
          <cell r="D149">
            <v>260130</v>
          </cell>
          <cell r="E149">
            <v>241180.008</v>
          </cell>
          <cell r="G149">
            <v>248842</v>
          </cell>
          <cell r="H149">
            <v>102058</v>
          </cell>
          <cell r="K149">
            <v>147</v>
          </cell>
        </row>
        <row r="150">
          <cell r="A150" t="str">
            <v>Mezcla densa en caliente MDC-3</v>
          </cell>
          <cell r="B150" t="str">
            <v>M³</v>
          </cell>
          <cell r="C150">
            <v>350900</v>
          </cell>
          <cell r="E150">
            <v>241180.008</v>
          </cell>
          <cell r="G150">
            <v>254976</v>
          </cell>
          <cell r="H150">
            <v>95924</v>
          </cell>
          <cell r="K150">
            <v>148</v>
          </cell>
        </row>
        <row r="151">
          <cell r="A151" t="str">
            <v>Mezcla densa en frio MDF-1</v>
          </cell>
          <cell r="B151" t="str">
            <v>M³</v>
          </cell>
          <cell r="C151">
            <v>332750</v>
          </cell>
          <cell r="E151">
            <v>201085.36199999999</v>
          </cell>
          <cell r="G151">
            <v>212587</v>
          </cell>
          <cell r="H151">
            <v>120163</v>
          </cell>
          <cell r="K151">
            <v>149</v>
          </cell>
        </row>
        <row r="152">
          <cell r="A152" t="str">
            <v>Mezcla densa en frio MDF-2</v>
          </cell>
          <cell r="B152" t="str">
            <v>M³</v>
          </cell>
          <cell r="C152">
            <v>332750</v>
          </cell>
          <cell r="E152">
            <v>201085.36199999999</v>
          </cell>
          <cell r="G152">
            <v>212587</v>
          </cell>
          <cell r="H152">
            <v>120163</v>
          </cell>
          <cell r="K152">
            <v>150</v>
          </cell>
        </row>
        <row r="153">
          <cell r="A153" t="str">
            <v>Mezcla densa en frio MDF-3</v>
          </cell>
          <cell r="B153" t="str">
            <v>M³</v>
          </cell>
          <cell r="C153">
            <v>332750</v>
          </cell>
          <cell r="E153">
            <v>201085.36199999999</v>
          </cell>
          <cell r="G153">
            <v>212587</v>
          </cell>
          <cell r="H153">
            <v>120163</v>
          </cell>
          <cell r="K153">
            <v>151</v>
          </cell>
        </row>
        <row r="154">
          <cell r="A154" t="str">
            <v>Mezcla discontinua en caliente M-1</v>
          </cell>
          <cell r="B154" t="str">
            <v>M³</v>
          </cell>
          <cell r="C154">
            <v>235950.00000000006</v>
          </cell>
          <cell r="E154">
            <v>137278.66756731749</v>
          </cell>
          <cell r="G154">
            <v>145131</v>
          </cell>
          <cell r="H154">
            <v>90819.000000000058</v>
          </cell>
          <cell r="K154">
            <v>152</v>
          </cell>
        </row>
        <row r="155">
          <cell r="A155" t="str">
            <v>Mezcla discontinua en caliente M-2</v>
          </cell>
          <cell r="B155" t="str">
            <v>M³</v>
          </cell>
          <cell r="C155">
            <v>193600.00000000003</v>
          </cell>
          <cell r="E155">
            <v>134612.08313849103</v>
          </cell>
          <cell r="G155">
            <v>142312</v>
          </cell>
          <cell r="H155">
            <v>51288.000000000029</v>
          </cell>
          <cell r="K155">
            <v>153</v>
          </cell>
        </row>
        <row r="156">
          <cell r="A156" t="str">
            <v>Mezcla discontinua en caliente F-1</v>
          </cell>
          <cell r="B156" t="str">
            <v>M³</v>
          </cell>
          <cell r="C156">
            <v>193600.00000000003</v>
          </cell>
          <cell r="E156">
            <v>136878.62323949102</v>
          </cell>
          <cell r="G156">
            <v>144708</v>
          </cell>
          <cell r="H156">
            <v>48892.000000000029</v>
          </cell>
          <cell r="K156">
            <v>154</v>
          </cell>
        </row>
        <row r="157">
          <cell r="A157" t="str">
            <v>Mezcla discontinua en caliente F-2</v>
          </cell>
          <cell r="B157" t="str">
            <v>M³</v>
          </cell>
          <cell r="C157">
            <v>193600.00000000003</v>
          </cell>
          <cell r="E157">
            <v>134612.08313849103</v>
          </cell>
          <cell r="G157">
            <v>142312</v>
          </cell>
          <cell r="H157">
            <v>51288.000000000029</v>
          </cell>
          <cell r="K157">
            <v>155</v>
          </cell>
        </row>
        <row r="158">
          <cell r="A158" t="str">
            <v>Nutrientes (para remoción de especies vegetales) (dap, triple 15 o similar) (item 201.9)</v>
          </cell>
          <cell r="B158" t="str">
            <v>KG</v>
          </cell>
          <cell r="C158">
            <v>1600</v>
          </cell>
          <cell r="E158">
            <v>1087.0619999999999</v>
          </cell>
          <cell r="G158">
            <v>1149</v>
          </cell>
          <cell r="H158">
            <v>451</v>
          </cell>
          <cell r="K158">
            <v>156</v>
          </cell>
        </row>
        <row r="159">
          <cell r="A159" t="str">
            <v>Obra falsa concreto clase A y B (puntal de 3m metálico)</v>
          </cell>
          <cell r="B159" t="str">
            <v>M²</v>
          </cell>
          <cell r="C159">
            <v>43000</v>
          </cell>
          <cell r="E159">
            <v>43669.428125967002</v>
          </cell>
          <cell r="G159">
            <v>46167</v>
          </cell>
          <cell r="H159">
            <v>-3167</v>
          </cell>
          <cell r="K159">
            <v>157</v>
          </cell>
        </row>
        <row r="160">
          <cell r="A160" t="str">
            <v>Oxigeno industrial</v>
          </cell>
          <cell r="B160" t="str">
            <v>KG</v>
          </cell>
          <cell r="C160">
            <v>8000</v>
          </cell>
          <cell r="E160">
            <v>8499.5253787500005</v>
          </cell>
          <cell r="G160">
            <v>8986</v>
          </cell>
          <cell r="H160">
            <v>-986</v>
          </cell>
          <cell r="K160">
            <v>158</v>
          </cell>
        </row>
        <row r="161">
          <cell r="A161" t="str">
            <v>Paral en madera rolliza de 3" (tablestacados)</v>
          </cell>
          <cell r="B161" t="str">
            <v>M</v>
          </cell>
          <cell r="C161">
            <v>5500</v>
          </cell>
          <cell r="E161">
            <v>2040.0881999999999</v>
          </cell>
          <cell r="G161">
            <v>2157</v>
          </cell>
          <cell r="H161">
            <v>3343</v>
          </cell>
          <cell r="K161">
            <v>159</v>
          </cell>
        </row>
        <row r="162">
          <cell r="A162" t="str">
            <v>Paral en madera rolliza de 6" y 5m de longitud (tablestacados)</v>
          </cell>
          <cell r="B162" t="str">
            <v>U</v>
          </cell>
          <cell r="C162">
            <v>70000</v>
          </cell>
          <cell r="E162">
            <v>12242.64</v>
          </cell>
          <cell r="G162">
            <v>12943</v>
          </cell>
          <cell r="H162">
            <v>57057</v>
          </cell>
          <cell r="K162">
            <v>160</v>
          </cell>
        </row>
        <row r="163">
          <cell r="A163" t="str">
            <v>Paral en madera rolliza de 5" y 4,5m de longitud (tablestacados)</v>
          </cell>
          <cell r="B163" t="str">
            <v>U</v>
          </cell>
          <cell r="C163">
            <v>80000</v>
          </cell>
          <cell r="E163">
            <v>12242.64</v>
          </cell>
          <cell r="G163">
            <v>12943</v>
          </cell>
          <cell r="H163">
            <v>67057</v>
          </cell>
          <cell r="K163">
            <v>161</v>
          </cell>
        </row>
        <row r="164">
          <cell r="A164" t="str">
            <v>Paral en madera rolliza de 6" y 8m de longitud (tablestacados)</v>
          </cell>
          <cell r="B164" t="str">
            <v>U</v>
          </cell>
          <cell r="C164">
            <v>71000</v>
          </cell>
          <cell r="E164">
            <v>19588.223999999998</v>
          </cell>
          <cell r="G164">
            <v>20709</v>
          </cell>
          <cell r="H164">
            <v>50291</v>
          </cell>
          <cell r="K164">
            <v>162</v>
          </cell>
        </row>
        <row r="165">
          <cell r="A165" t="str">
            <v>Pegante epóxico</v>
          </cell>
          <cell r="B165" t="str">
            <v>KG</v>
          </cell>
          <cell r="C165">
            <v>30000</v>
          </cell>
          <cell r="E165">
            <v>52031.22</v>
          </cell>
          <cell r="G165">
            <v>55007</v>
          </cell>
          <cell r="H165">
            <v>-25007</v>
          </cell>
          <cell r="K165">
            <v>163</v>
          </cell>
        </row>
        <row r="166">
          <cell r="A166" t="str">
            <v>Pegante plastico</v>
          </cell>
          <cell r="B166" t="str">
            <v>Kg</v>
          </cell>
          <cell r="C166">
            <v>36000</v>
          </cell>
          <cell r="K166">
            <v>164</v>
          </cell>
        </row>
        <row r="167">
          <cell r="A167" t="str">
            <v>Piedra para concreto ciclópeo (rajón o canto rodado)</v>
          </cell>
          <cell r="B167" t="str">
            <v>M³</v>
          </cell>
          <cell r="C167">
            <v>25000</v>
          </cell>
          <cell r="E167">
            <v>17139.696</v>
          </cell>
          <cell r="G167">
            <v>18120</v>
          </cell>
          <cell r="H167">
            <v>6880</v>
          </cell>
          <cell r="K167">
            <v>165</v>
          </cell>
          <cell r="M167" t="str">
            <v>En planta</v>
          </cell>
        </row>
        <row r="168">
          <cell r="A168" t="str">
            <v>Piedra para gavión</v>
          </cell>
          <cell r="B168" t="str">
            <v>M³</v>
          </cell>
          <cell r="C168">
            <v>33000</v>
          </cell>
          <cell r="E168">
            <v>17139.696</v>
          </cell>
          <cell r="G168">
            <v>18120</v>
          </cell>
          <cell r="H168">
            <v>14880</v>
          </cell>
          <cell r="K168">
            <v>166</v>
          </cell>
          <cell r="M168" t="str">
            <v>En planta</v>
          </cell>
        </row>
        <row r="169">
          <cell r="A169" t="str">
            <v xml:space="preserve">Pintura acrilica, esmalte o similar </v>
          </cell>
          <cell r="B169" t="str">
            <v>GALON</v>
          </cell>
          <cell r="C169">
            <v>67000</v>
          </cell>
          <cell r="E169">
            <v>52242.3</v>
          </cell>
          <cell r="G169">
            <v>55231</v>
          </cell>
          <cell r="H169">
            <v>11769</v>
          </cell>
          <cell r="K169">
            <v>167</v>
          </cell>
        </row>
        <row r="170">
          <cell r="A170" t="str">
            <v>Pintura acrilica pura para tráfico</v>
          </cell>
          <cell r="B170" t="str">
            <v>GALON</v>
          </cell>
          <cell r="C170">
            <v>77000</v>
          </cell>
          <cell r="E170">
            <v>68601</v>
          </cell>
          <cell r="G170">
            <v>72525</v>
          </cell>
          <cell r="H170">
            <v>4475</v>
          </cell>
          <cell r="K170">
            <v>168</v>
          </cell>
        </row>
        <row r="171">
          <cell r="A171" t="str">
            <v>Pintura anticorrosiva</v>
          </cell>
          <cell r="B171" t="str">
            <v>GALON</v>
          </cell>
          <cell r="C171">
            <v>49000</v>
          </cell>
          <cell r="E171">
            <v>28495.8</v>
          </cell>
          <cell r="G171">
            <v>30126</v>
          </cell>
          <cell r="H171">
            <v>18874</v>
          </cell>
          <cell r="K171">
            <v>169</v>
          </cell>
        </row>
        <row r="172">
          <cell r="A172" t="str">
            <v>Pintura termoplastica</v>
          </cell>
          <cell r="B172" t="str">
            <v>GALON</v>
          </cell>
          <cell r="C172">
            <v>78000</v>
          </cell>
          <cell r="K172">
            <v>170</v>
          </cell>
        </row>
        <row r="173">
          <cell r="A173" t="str">
            <v>Pilote en madera barbosco de 15*15</v>
          </cell>
          <cell r="B173" t="str">
            <v>M</v>
          </cell>
          <cell r="C173">
            <v>35000</v>
          </cell>
          <cell r="E173">
            <v>26596.080000000002</v>
          </cell>
          <cell r="G173">
            <v>28117</v>
          </cell>
          <cell r="H173">
            <v>6883</v>
          </cell>
          <cell r="K173">
            <v>171</v>
          </cell>
          <cell r="M173">
            <v>27500</v>
          </cell>
        </row>
        <row r="174">
          <cell r="A174" t="str">
            <v>Platina de 1" x 1/4" (cerramiento en malla)</v>
          </cell>
          <cell r="B174" t="str">
            <v>M</v>
          </cell>
          <cell r="C174">
            <v>5000</v>
          </cell>
          <cell r="E174">
            <v>3515.5374000000002</v>
          </cell>
          <cell r="G174">
            <v>3717</v>
          </cell>
          <cell r="H174">
            <v>1283</v>
          </cell>
          <cell r="K174">
            <v>172</v>
          </cell>
        </row>
        <row r="175">
          <cell r="A175" t="str">
            <v xml:space="preserve">Poste de madera para cercas </v>
          </cell>
          <cell r="B175" t="str">
            <v>U</v>
          </cell>
          <cell r="C175">
            <v>9000</v>
          </cell>
          <cell r="E175">
            <v>6332.4</v>
          </cell>
          <cell r="G175">
            <v>6695</v>
          </cell>
          <cell r="H175">
            <v>2305</v>
          </cell>
          <cell r="K175">
            <v>173</v>
          </cell>
        </row>
        <row r="176">
          <cell r="A176" t="str">
            <v>Poste kilometraje</v>
          </cell>
          <cell r="B176" t="str">
            <v>U</v>
          </cell>
          <cell r="C176">
            <v>97000</v>
          </cell>
          <cell r="E176">
            <v>94986</v>
          </cell>
          <cell r="G176">
            <v>100419</v>
          </cell>
          <cell r="H176">
            <v>-3419</v>
          </cell>
          <cell r="K176">
            <v>174</v>
          </cell>
        </row>
        <row r="177">
          <cell r="A177" t="str">
            <v>Poste en angulo de 2*2*1/4 de 3,5m para señal</v>
          </cell>
          <cell r="B177" t="str">
            <v>U</v>
          </cell>
          <cell r="C177">
            <v>77000</v>
          </cell>
          <cell r="E177">
            <v>63324</v>
          </cell>
          <cell r="G177">
            <v>66946</v>
          </cell>
          <cell r="H177">
            <v>10054</v>
          </cell>
          <cell r="K177">
            <v>175</v>
          </cell>
        </row>
        <row r="178">
          <cell r="A178" t="str">
            <v>Postes de concreto para cercas</v>
          </cell>
          <cell r="B178" t="str">
            <v>U</v>
          </cell>
          <cell r="C178">
            <v>26000</v>
          </cell>
          <cell r="E178">
            <v>21952.32</v>
          </cell>
          <cell r="G178">
            <v>23208</v>
          </cell>
          <cell r="H178">
            <v>2792</v>
          </cell>
          <cell r="K178">
            <v>176</v>
          </cell>
        </row>
        <row r="179">
          <cell r="A179" t="str">
            <v>Postes para defensa metálica (1,80m)</v>
          </cell>
          <cell r="B179" t="str">
            <v>U</v>
          </cell>
          <cell r="C179">
            <v>136000</v>
          </cell>
          <cell r="E179">
            <v>107650.8</v>
          </cell>
          <cell r="G179">
            <v>113808</v>
          </cell>
          <cell r="H179">
            <v>22192</v>
          </cell>
          <cell r="K179">
            <v>177</v>
          </cell>
        </row>
        <row r="180">
          <cell r="A180" t="str">
            <v>Quimico estabilizante (PROBASE)</v>
          </cell>
          <cell r="B180" t="str">
            <v>LT</v>
          </cell>
          <cell r="C180">
            <v>57000</v>
          </cell>
          <cell r="E180">
            <v>57116.810545200002</v>
          </cell>
          <cell r="G180">
            <v>60384</v>
          </cell>
          <cell r="H180">
            <v>-3384</v>
          </cell>
          <cell r="K180">
            <v>178</v>
          </cell>
        </row>
        <row r="181">
          <cell r="A181" t="str">
            <v>Remaches</v>
          </cell>
          <cell r="B181" t="str">
            <v>U</v>
          </cell>
          <cell r="C181">
            <v>50</v>
          </cell>
          <cell r="K181">
            <v>179</v>
          </cell>
        </row>
        <row r="182">
          <cell r="A182" t="str">
            <v xml:space="preserve">Resina termoplastica </v>
          </cell>
          <cell r="B182" t="str">
            <v>KG</v>
          </cell>
          <cell r="C182">
            <v>5400</v>
          </cell>
          <cell r="E182">
            <v>4749.3</v>
          </cell>
          <cell r="G182">
            <v>5021</v>
          </cell>
          <cell r="H182">
            <v>379</v>
          </cell>
          <cell r="K182">
            <v>180</v>
          </cell>
        </row>
        <row r="183">
          <cell r="A183" t="str">
            <v>Riego de Liga (CRR-1 )</v>
          </cell>
          <cell r="B183" t="str">
            <v>M²</v>
          </cell>
          <cell r="C183">
            <v>860</v>
          </cell>
          <cell r="K183">
            <v>181</v>
          </cell>
        </row>
        <row r="184">
          <cell r="A184" t="str">
            <v>Riego de Liga (CRR-2)</v>
          </cell>
          <cell r="B184" t="str">
            <v>M²</v>
          </cell>
          <cell r="C184">
            <v>870</v>
          </cell>
          <cell r="E184">
            <v>527.70000000000005</v>
          </cell>
          <cell r="G184">
            <v>558</v>
          </cell>
          <cell r="H184">
            <v>312</v>
          </cell>
          <cell r="K184">
            <v>182</v>
          </cell>
        </row>
        <row r="185">
          <cell r="A185" t="str">
            <v>Salida en PVC D=2"</v>
          </cell>
          <cell r="B185" t="str">
            <v>U</v>
          </cell>
          <cell r="C185">
            <v>1300</v>
          </cell>
          <cell r="E185">
            <v>949.86</v>
          </cell>
          <cell r="G185">
            <v>1004</v>
          </cell>
          <cell r="H185">
            <v>296</v>
          </cell>
          <cell r="K185">
            <v>183</v>
          </cell>
        </row>
        <row r="186">
          <cell r="A186" t="str">
            <v>Sección final de defensa metálica</v>
          </cell>
          <cell r="B186" t="str">
            <v>U</v>
          </cell>
          <cell r="C186">
            <v>58000</v>
          </cell>
          <cell r="E186">
            <v>52770</v>
          </cell>
          <cell r="G186">
            <v>55788</v>
          </cell>
          <cell r="H186">
            <v>2212</v>
          </cell>
          <cell r="K186">
            <v>184</v>
          </cell>
        </row>
        <row r="187">
          <cell r="A187" t="str">
            <v>Seccion de tope o en u</v>
          </cell>
          <cell r="B187" t="str">
            <v>U</v>
          </cell>
          <cell r="C187">
            <v>58000</v>
          </cell>
          <cell r="K187">
            <v>185</v>
          </cell>
        </row>
        <row r="188">
          <cell r="A188" t="str">
            <v>Sello de silicona o sellador autonivelante</v>
          </cell>
          <cell r="B188" t="str">
            <v>M</v>
          </cell>
          <cell r="C188">
            <v>4100</v>
          </cell>
          <cell r="E188">
            <v>4108.1039304240003</v>
          </cell>
          <cell r="G188">
            <v>4343</v>
          </cell>
          <cell r="H188">
            <v>-243</v>
          </cell>
          <cell r="K188">
            <v>186</v>
          </cell>
        </row>
        <row r="189">
          <cell r="A189" t="str">
            <v>Semillas para empradizar</v>
          </cell>
          <cell r="B189" t="str">
            <v>KG</v>
          </cell>
          <cell r="C189">
            <v>20000</v>
          </cell>
          <cell r="E189">
            <v>11332.700505000001</v>
          </cell>
          <cell r="G189">
            <v>11981</v>
          </cell>
          <cell r="H189">
            <v>8019</v>
          </cell>
          <cell r="K189">
            <v>187</v>
          </cell>
        </row>
        <row r="190">
          <cell r="A190" t="str">
            <v xml:space="preserve">Señal (grupo 2). Tablero en lámina galvanizado de 1,2m*0,4m, calibre 16, reflectivo tipo 1. </v>
          </cell>
          <cell r="B190" t="str">
            <v>U</v>
          </cell>
          <cell r="C190">
            <v>101000</v>
          </cell>
          <cell r="E190">
            <v>149360.20800000001</v>
          </cell>
          <cell r="G190">
            <v>157904</v>
          </cell>
          <cell r="H190">
            <v>-56904</v>
          </cell>
          <cell r="K190">
            <v>188</v>
          </cell>
        </row>
        <row r="191">
          <cell r="A191" t="str">
            <v>Señal (grupo 1). Tablero en lámina galvanizada de 75cm*75cm, calibre 16, reflectivo tipo 1.</v>
          </cell>
          <cell r="B191" t="str">
            <v>U</v>
          </cell>
          <cell r="C191">
            <v>121000</v>
          </cell>
          <cell r="E191">
            <v>275459.40000000002</v>
          </cell>
          <cell r="G191">
            <v>291216</v>
          </cell>
          <cell r="H191">
            <v>-170216</v>
          </cell>
          <cell r="K191">
            <v>189</v>
          </cell>
        </row>
        <row r="192">
          <cell r="A192" t="str">
            <v xml:space="preserve">Señal (grupo 5). Tablero en lámina galvanizado de 0,90m*1,13m, calibre 16, reflectivo tipo 1. </v>
          </cell>
          <cell r="B192" t="str">
            <v>U</v>
          </cell>
          <cell r="C192">
            <v>242000</v>
          </cell>
          <cell r="D192">
            <v>1.0169999999999999</v>
          </cell>
          <cell r="E192">
            <v>367279.2</v>
          </cell>
          <cell r="G192">
            <v>388288</v>
          </cell>
          <cell r="H192">
            <v>-146288</v>
          </cell>
          <cell r="K192">
            <v>190</v>
          </cell>
        </row>
        <row r="193">
          <cell r="A193" t="str">
            <v>Señal (grupo 4). Tablero en lámina galvanizado de 60cm*75cm, calibre 16, reflectivo tipo 1. (delineador de curva horizontal)</v>
          </cell>
          <cell r="B193" t="str">
            <v>U</v>
          </cell>
          <cell r="C193">
            <v>111000</v>
          </cell>
          <cell r="E193">
            <v>275459.40000000002</v>
          </cell>
          <cell r="G193">
            <v>291216</v>
          </cell>
          <cell r="H193">
            <v>-180216</v>
          </cell>
          <cell r="K193">
            <v>191</v>
          </cell>
        </row>
        <row r="194">
          <cell r="A194" t="str">
            <v xml:space="preserve">Señal (grupo 3 ferrocarril) (SP-54). Tablero en lámina galvanizado de 2,4m*0,3m, calibre 16, reflectivo tipo 1. </v>
          </cell>
          <cell r="B194" t="str">
            <v>U</v>
          </cell>
          <cell r="C194">
            <v>232000</v>
          </cell>
          <cell r="D194">
            <v>0.72</v>
          </cell>
          <cell r="E194">
            <v>275459.40000000002</v>
          </cell>
          <cell r="G194">
            <v>291216</v>
          </cell>
          <cell r="H194">
            <v>-59216</v>
          </cell>
          <cell r="K194">
            <v>192</v>
          </cell>
        </row>
        <row r="195">
          <cell r="A195" t="str">
            <v>Señal Temporal</v>
          </cell>
          <cell r="B195" t="str">
            <v>U</v>
          </cell>
          <cell r="C195">
            <v>64000</v>
          </cell>
          <cell r="E195">
            <v>791.55</v>
          </cell>
          <cell r="G195">
            <v>837</v>
          </cell>
          <cell r="H195">
            <v>63163</v>
          </cell>
          <cell r="K195">
            <v>193</v>
          </cell>
        </row>
        <row r="196">
          <cell r="A196" t="str">
            <v>Soldadura 6013 de 1/8</v>
          </cell>
          <cell r="B196" t="str">
            <v>KG</v>
          </cell>
          <cell r="C196">
            <v>8800</v>
          </cell>
          <cell r="E196">
            <v>7113.3959999999997</v>
          </cell>
          <cell r="G196">
            <v>7520</v>
          </cell>
          <cell r="H196">
            <v>1280</v>
          </cell>
          <cell r="K196">
            <v>194</v>
          </cell>
        </row>
        <row r="197">
          <cell r="A197" t="str">
            <v>Soldadura en PVC 1/8 de galón (anclajes)</v>
          </cell>
          <cell r="B197" t="str">
            <v>U</v>
          </cell>
          <cell r="C197">
            <v>38000</v>
          </cell>
          <cell r="E197">
            <v>28495.8</v>
          </cell>
          <cell r="G197">
            <v>30126</v>
          </cell>
          <cell r="H197">
            <v>7874</v>
          </cell>
          <cell r="K197">
            <v>195</v>
          </cell>
        </row>
        <row r="198">
          <cell r="A198" t="str">
            <v>Soldadura 7018</v>
          </cell>
          <cell r="B198" t="str">
            <v>KG</v>
          </cell>
          <cell r="C198">
            <v>8000</v>
          </cell>
          <cell r="E198">
            <v>7899.6689999999999</v>
          </cell>
          <cell r="G198">
            <v>8352</v>
          </cell>
          <cell r="H198">
            <v>-352</v>
          </cell>
          <cell r="K198">
            <v>196</v>
          </cell>
        </row>
        <row r="199">
          <cell r="A199" t="str">
            <v>Soldadura L-70</v>
          </cell>
          <cell r="B199" t="str">
            <v>KG</v>
          </cell>
          <cell r="C199">
            <v>14500</v>
          </cell>
          <cell r="E199">
            <v>14165.87568402</v>
          </cell>
          <cell r="G199">
            <v>14976</v>
          </cell>
          <cell r="H199">
            <v>-476</v>
          </cell>
          <cell r="K199">
            <v>197</v>
          </cell>
        </row>
        <row r="200">
          <cell r="A200" t="str">
            <v>Superplastificante sikament</v>
          </cell>
          <cell r="B200" t="str">
            <v>GALON</v>
          </cell>
          <cell r="C200">
            <v>39500</v>
          </cell>
          <cell r="E200">
            <v>36939</v>
          </cell>
          <cell r="G200">
            <v>39052</v>
          </cell>
          <cell r="H200">
            <v>448</v>
          </cell>
          <cell r="K200">
            <v>198</v>
          </cell>
        </row>
        <row r="201">
          <cell r="A201" t="str">
            <v>Tablero en lamina galvanizada (0,75*0,75) calibre 16, reflectivo Tipo= 1</v>
          </cell>
          <cell r="B201" t="str">
            <v>U</v>
          </cell>
          <cell r="C201">
            <v>90000</v>
          </cell>
          <cell r="K201">
            <v>199</v>
          </cell>
        </row>
        <row r="202">
          <cell r="A202" t="str">
            <v>Tablero en lamina galvanizada (0,90*0,90) calibre 16, reflectivo Tipo= 1</v>
          </cell>
          <cell r="B202" t="str">
            <v>U</v>
          </cell>
          <cell r="C202">
            <v>102000</v>
          </cell>
          <cell r="K202">
            <v>200</v>
          </cell>
        </row>
        <row r="203">
          <cell r="A203" t="str">
            <v>Tablero en lamina galvanizada  calibre 16, reflectivo  Tipo= 1</v>
          </cell>
          <cell r="B203" t="str">
            <v>M²</v>
          </cell>
          <cell r="C203">
            <v>100000</v>
          </cell>
          <cell r="K203">
            <v>201</v>
          </cell>
        </row>
        <row r="204">
          <cell r="A204" t="str">
            <v>Tablestaca en madera aserrada (0,25*0,03*3)</v>
          </cell>
          <cell r="B204" t="str">
            <v>U</v>
          </cell>
          <cell r="C204">
            <v>20000</v>
          </cell>
          <cell r="E204">
            <v>28108.468199999999</v>
          </cell>
          <cell r="G204">
            <v>29716</v>
          </cell>
          <cell r="H204">
            <v>-9716</v>
          </cell>
          <cell r="K204">
            <v>202</v>
          </cell>
        </row>
        <row r="205">
          <cell r="A205" t="str">
            <v>Tablestaca en madera aserrada (0,3*0,03*3)</v>
          </cell>
          <cell r="B205" t="str">
            <v>U</v>
          </cell>
          <cell r="C205">
            <v>20500</v>
          </cell>
          <cell r="E205">
            <v>33730.584000000003</v>
          </cell>
          <cell r="G205">
            <v>35660</v>
          </cell>
          <cell r="H205">
            <v>-15160</v>
          </cell>
          <cell r="K205">
            <v>203</v>
          </cell>
        </row>
        <row r="206">
          <cell r="A206" t="str">
            <v>Tablestaca metálica (riel de 70 lb/yarda)</v>
          </cell>
          <cell r="B206" t="str">
            <v>U</v>
          </cell>
          <cell r="C206">
            <v>0</v>
          </cell>
          <cell r="E206">
            <v>0</v>
          </cell>
          <cell r="G206">
            <v>0</v>
          </cell>
          <cell r="H206">
            <v>0</v>
          </cell>
          <cell r="K206">
            <v>204</v>
          </cell>
        </row>
        <row r="207">
          <cell r="A207" t="str">
            <v>Tacha reflectiva</v>
          </cell>
          <cell r="B207" t="str">
            <v>U</v>
          </cell>
          <cell r="C207">
            <v>5600</v>
          </cell>
          <cell r="E207">
            <v>5277</v>
          </cell>
          <cell r="G207">
            <v>5579</v>
          </cell>
          <cell r="H207">
            <v>21</v>
          </cell>
          <cell r="K207">
            <v>205</v>
          </cell>
        </row>
        <row r="208">
          <cell r="A208" t="str">
            <v>Tapón en PVC RD21 de 1" (para anclaje)</v>
          </cell>
          <cell r="B208" t="str">
            <v>U</v>
          </cell>
          <cell r="C208">
            <v>1200</v>
          </cell>
          <cell r="E208">
            <v>1160.94</v>
          </cell>
          <cell r="G208">
            <v>1227</v>
          </cell>
          <cell r="H208">
            <v>-27</v>
          </cell>
          <cell r="K208">
            <v>206</v>
          </cell>
        </row>
        <row r="209">
          <cell r="A209" t="str">
            <v xml:space="preserve">Tierra abonada </v>
          </cell>
          <cell r="B209" t="str">
            <v>M³</v>
          </cell>
          <cell r="C209">
            <v>23500</v>
          </cell>
          <cell r="E209">
            <v>52770</v>
          </cell>
          <cell r="G209">
            <v>60000</v>
          </cell>
          <cell r="H209">
            <v>-36500</v>
          </cell>
          <cell r="K209">
            <v>207</v>
          </cell>
        </row>
        <row r="210">
          <cell r="A210" t="str">
            <v>Tierra organica</v>
          </cell>
          <cell r="B210" t="str">
            <v>M³</v>
          </cell>
          <cell r="C210">
            <v>25500</v>
          </cell>
          <cell r="K210">
            <v>208</v>
          </cell>
        </row>
        <row r="211">
          <cell r="A211" t="str">
            <v>Tornillos para defensa metálica</v>
          </cell>
          <cell r="B211" t="str">
            <v>U</v>
          </cell>
          <cell r="C211">
            <v>2000</v>
          </cell>
          <cell r="E211">
            <v>1583.1</v>
          </cell>
          <cell r="G211">
            <v>1674</v>
          </cell>
          <cell r="H211">
            <v>326</v>
          </cell>
          <cell r="K211">
            <v>209</v>
          </cell>
        </row>
        <row r="212">
          <cell r="A212" t="str">
            <v>Tornillos para señalizacion</v>
          </cell>
          <cell r="B212" t="str">
            <v>U</v>
          </cell>
          <cell r="C212">
            <v>100</v>
          </cell>
          <cell r="K212">
            <v>210</v>
          </cell>
        </row>
        <row r="213">
          <cell r="A213" t="str">
            <v>Torón de tensionmiento 1/2" o 5/8"</v>
          </cell>
          <cell r="B213" t="str">
            <v>KG</v>
          </cell>
          <cell r="C213">
            <v>4500</v>
          </cell>
          <cell r="E213">
            <v>4620.5411999999997</v>
          </cell>
          <cell r="G213">
            <v>4885</v>
          </cell>
          <cell r="H213">
            <v>-385</v>
          </cell>
          <cell r="K213">
            <v>211</v>
          </cell>
        </row>
        <row r="214">
          <cell r="A214" t="str">
            <v>Tramo recto para defensas métalicas (3,81m)</v>
          </cell>
          <cell r="B214" t="str">
            <v>M</v>
          </cell>
          <cell r="C214">
            <v>65200</v>
          </cell>
          <cell r="E214">
            <v>57519.3</v>
          </cell>
          <cell r="G214">
            <v>60809</v>
          </cell>
          <cell r="H214">
            <v>4391</v>
          </cell>
          <cell r="K214">
            <v>212</v>
          </cell>
        </row>
        <row r="215">
          <cell r="A215" t="str">
            <v>Trompetas de 12 torones (tensionamiento)</v>
          </cell>
          <cell r="B215" t="str">
            <v>KG</v>
          </cell>
          <cell r="C215">
            <v>50500</v>
          </cell>
          <cell r="E215">
            <v>50147.199708239998</v>
          </cell>
          <cell r="G215">
            <v>53016</v>
          </cell>
          <cell r="H215">
            <v>-2516</v>
          </cell>
          <cell r="K215">
            <v>213</v>
          </cell>
        </row>
        <row r="216">
          <cell r="A216" t="str">
            <v>Tubería D=4" tipo pesado, E=2mm (baranda metálica)</v>
          </cell>
          <cell r="B216" t="str">
            <v>M</v>
          </cell>
          <cell r="C216">
            <v>28000</v>
          </cell>
          <cell r="E216">
            <v>28495.8</v>
          </cell>
          <cell r="G216">
            <v>30126</v>
          </cell>
          <cell r="H216">
            <v>-2126</v>
          </cell>
          <cell r="K216">
            <v>214</v>
          </cell>
        </row>
        <row r="217">
          <cell r="A217" t="str">
            <v>Tubería en HG de D=1/4", H=1.40m, A=0.20m (baranda metálica)</v>
          </cell>
          <cell r="B217" t="str">
            <v>M</v>
          </cell>
          <cell r="C217">
            <v>51500</v>
          </cell>
          <cell r="E217">
            <v>49892.214012839999</v>
          </cell>
          <cell r="G217">
            <v>52746</v>
          </cell>
          <cell r="H217">
            <v>-1246</v>
          </cell>
          <cell r="K217">
            <v>215</v>
          </cell>
        </row>
        <row r="218">
          <cell r="A218" t="str">
            <v>Tuberia Perforada en PVC de 2"</v>
          </cell>
          <cell r="B218" t="str">
            <v>M</v>
          </cell>
          <cell r="C218">
            <v>12000</v>
          </cell>
          <cell r="E218">
            <v>12386.1744</v>
          </cell>
          <cell r="G218">
            <v>13095</v>
          </cell>
          <cell r="H218">
            <v>-1095</v>
          </cell>
          <cell r="K218">
            <v>216</v>
          </cell>
        </row>
        <row r="219">
          <cell r="A219" t="str">
            <v>Tuberia PVC RD21 de 1" (para anclajes)</v>
          </cell>
          <cell r="B219" t="str">
            <v>M</v>
          </cell>
          <cell r="C219">
            <v>6200</v>
          </cell>
          <cell r="E219">
            <v>5171.46</v>
          </cell>
          <cell r="G219">
            <v>5467</v>
          </cell>
          <cell r="H219">
            <v>733</v>
          </cell>
          <cell r="K219">
            <v>217</v>
          </cell>
        </row>
        <row r="220">
          <cell r="A220" t="str">
            <v>Tuberia PVC de 1" (para escamas en concreto)</v>
          </cell>
          <cell r="B220" t="str">
            <v>M</v>
          </cell>
          <cell r="C220">
            <v>5000</v>
          </cell>
          <cell r="E220">
            <v>5171.46</v>
          </cell>
          <cell r="G220">
            <v>5467</v>
          </cell>
          <cell r="H220">
            <v>-467</v>
          </cell>
          <cell r="K220">
            <v>218</v>
          </cell>
        </row>
        <row r="221">
          <cell r="A221" t="str">
            <v>Tuberia de 10" para vaciado tremi de 4 mts</v>
          </cell>
          <cell r="B221" t="str">
            <v>U</v>
          </cell>
          <cell r="C221">
            <v>54600</v>
          </cell>
          <cell r="E221">
            <v>52470.403390920001</v>
          </cell>
          <cell r="G221">
            <v>55472</v>
          </cell>
          <cell r="H221">
            <v>-872</v>
          </cell>
          <cell r="K221">
            <v>219</v>
          </cell>
        </row>
        <row r="222">
          <cell r="A222" t="str">
            <v>Tubo concreto reforzado 900mm (tipo 1)</v>
          </cell>
          <cell r="B222" t="str">
            <v>M</v>
          </cell>
          <cell r="C222">
            <v>250000</v>
          </cell>
          <cell r="E222">
            <v>195882.23999999999</v>
          </cell>
          <cell r="G222">
            <v>207087</v>
          </cell>
          <cell r="H222">
            <v>42913</v>
          </cell>
          <cell r="J222">
            <v>207087</v>
          </cell>
          <cell r="K222">
            <v>220</v>
          </cell>
        </row>
        <row r="223">
          <cell r="A223" t="str">
            <v>Tubo concreto reforzado 900mm (tipo 2)</v>
          </cell>
          <cell r="B223" t="str">
            <v>M</v>
          </cell>
          <cell r="C223">
            <v>300000</v>
          </cell>
          <cell r="E223">
            <v>195882.23999999999</v>
          </cell>
          <cell r="G223">
            <v>207087</v>
          </cell>
          <cell r="H223">
            <v>92913</v>
          </cell>
          <cell r="J223">
            <v>207087</v>
          </cell>
          <cell r="K223">
            <v>221</v>
          </cell>
        </row>
        <row r="224">
          <cell r="A224" t="str">
            <v>Tubo concreto simple 450 mm</v>
          </cell>
          <cell r="B224" t="str">
            <v>M</v>
          </cell>
          <cell r="C224">
            <v>70000</v>
          </cell>
          <cell r="E224">
            <v>36939</v>
          </cell>
          <cell r="G224">
            <v>39052</v>
          </cell>
          <cell r="H224">
            <v>30948</v>
          </cell>
          <cell r="J224">
            <v>39052</v>
          </cell>
          <cell r="K224">
            <v>222</v>
          </cell>
        </row>
        <row r="225">
          <cell r="A225" t="str">
            <v>Tubo concreto simple 500 mm</v>
          </cell>
          <cell r="B225" t="str">
            <v>M</v>
          </cell>
          <cell r="C225">
            <v>72500</v>
          </cell>
          <cell r="E225">
            <v>89709</v>
          </cell>
          <cell r="G225">
            <v>94840</v>
          </cell>
          <cell r="H225">
            <v>-22340</v>
          </cell>
          <cell r="J225">
            <v>94840</v>
          </cell>
          <cell r="K225">
            <v>223</v>
          </cell>
        </row>
        <row r="226">
          <cell r="A226" t="str">
            <v>Tubo concreto simple 600 mm</v>
          </cell>
          <cell r="B226" t="str">
            <v>M</v>
          </cell>
          <cell r="C226">
            <v>100000</v>
          </cell>
          <cell r="E226">
            <v>84432</v>
          </cell>
          <cell r="G226">
            <v>89262</v>
          </cell>
          <cell r="H226">
            <v>10738</v>
          </cell>
          <cell r="J226">
            <v>89262</v>
          </cell>
          <cell r="K226">
            <v>224</v>
          </cell>
        </row>
        <row r="227">
          <cell r="A227" t="str">
            <v>Tubo corrugado de acero galvanizado MP-68</v>
          </cell>
          <cell r="B227" t="str">
            <v>M</v>
          </cell>
          <cell r="C227">
            <v>125000</v>
          </cell>
          <cell r="E227">
            <v>118993.3558302</v>
          </cell>
          <cell r="G227">
            <v>125800</v>
          </cell>
          <cell r="H227">
            <v>-800</v>
          </cell>
          <cell r="J227">
            <v>125800</v>
          </cell>
          <cell r="K227">
            <v>225</v>
          </cell>
        </row>
        <row r="228">
          <cell r="A228" t="str">
            <v>Tubo para cerramiento, calibre 16 de 2,7m (cerramientos en malla)</v>
          </cell>
          <cell r="B228" t="str">
            <v>U</v>
          </cell>
          <cell r="C228">
            <v>31000</v>
          </cell>
          <cell r="E228">
            <v>36147.449999999997</v>
          </cell>
          <cell r="G228">
            <v>38215</v>
          </cell>
          <cell r="H228">
            <v>-7215</v>
          </cell>
          <cell r="J228">
            <v>38215</v>
          </cell>
          <cell r="K228">
            <v>226</v>
          </cell>
        </row>
        <row r="229">
          <cell r="A229" t="str">
            <v>Unión en PVC RD21 de 1" (para anclajes)</v>
          </cell>
          <cell r="B229" t="str">
            <v>U</v>
          </cell>
          <cell r="C229">
            <v>800</v>
          </cell>
          <cell r="E229">
            <v>550.91880000000003</v>
          </cell>
          <cell r="G229">
            <v>582</v>
          </cell>
          <cell r="H229">
            <v>218</v>
          </cell>
          <cell r="J229">
            <v>582</v>
          </cell>
          <cell r="K229">
            <v>227</v>
          </cell>
        </row>
        <row r="230">
          <cell r="A230" t="str">
            <v>Unión en PVC D=2"</v>
          </cell>
          <cell r="B230" t="str">
            <v>U</v>
          </cell>
          <cell r="C230">
            <v>4200</v>
          </cell>
          <cell r="E230">
            <v>949.86</v>
          </cell>
          <cell r="G230">
            <v>1004</v>
          </cell>
          <cell r="H230">
            <v>3196</v>
          </cell>
          <cell r="J230">
            <v>1004</v>
          </cell>
          <cell r="K230">
            <v>228</v>
          </cell>
        </row>
        <row r="233">
          <cell r="C233">
            <v>15016760.253069717</v>
          </cell>
        </row>
        <row r="235">
          <cell r="A235" t="str">
            <v>KG: KILOGRAMO</v>
          </cell>
        </row>
        <row r="236">
          <cell r="A236" t="str">
            <v>LB: LIBRA</v>
          </cell>
        </row>
        <row r="237">
          <cell r="A237" t="str">
            <v>M²: METRO CUADRADO</v>
          </cell>
        </row>
        <row r="238">
          <cell r="A238" t="str">
            <v>M³: METRO CUBICO</v>
          </cell>
        </row>
        <row r="239">
          <cell r="A239" t="str">
            <v>ML: METRO LINEAL</v>
          </cell>
        </row>
        <row r="240">
          <cell r="A240" t="str">
            <v>LT: LITRO</v>
          </cell>
        </row>
        <row r="241">
          <cell r="A241" t="str">
            <v>U: UNIDAD</v>
          </cell>
        </row>
        <row r="243">
          <cell r="A243" t="str">
            <v>PLATINA 3/4", ACERO A-36</v>
          </cell>
          <cell r="B243" t="str">
            <v>m²</v>
          </cell>
          <cell r="C243">
            <v>5200</v>
          </cell>
        </row>
        <row r="244">
          <cell r="A244" t="str">
            <v>Soldadura 6013 de 1/8</v>
          </cell>
          <cell r="B244" t="str">
            <v>kg</v>
          </cell>
          <cell r="C244">
            <v>8853.119999999999</v>
          </cell>
        </row>
        <row r="247">
          <cell r="A247" t="str">
            <v>Tuberia 6" de segunda (Tipo petrolera)</v>
          </cell>
          <cell r="B247" t="str">
            <v>ml</v>
          </cell>
          <cell r="C247">
            <v>200000</v>
          </cell>
          <cell r="D247">
            <v>0</v>
          </cell>
        </row>
        <row r="248">
          <cell r="A248" t="str">
            <v>Tuberia 8" de segunda (Tipo petrolera)</v>
          </cell>
          <cell r="B248" t="str">
            <v>ml</v>
          </cell>
          <cell r="C248">
            <v>250000</v>
          </cell>
        </row>
        <row r="249">
          <cell r="A249" t="str">
            <v>Tuberia 10" de segunda (Tipo petrolera)</v>
          </cell>
          <cell r="B249" t="str">
            <v>ml</v>
          </cell>
          <cell r="C249">
            <v>300000</v>
          </cell>
        </row>
        <row r="250">
          <cell r="A250" t="str">
            <v>Tuberia 12" de segunda (Tipo petrolera)</v>
          </cell>
          <cell r="B250" t="str">
            <v>ml</v>
          </cell>
          <cell r="C250">
            <v>350000</v>
          </cell>
        </row>
        <row r="251">
          <cell r="A251" t="str">
            <v>Pulidora</v>
          </cell>
          <cell r="C251">
            <v>4000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>
        <row r="1">
          <cell r="A1" t="str">
            <v>ITEM</v>
          </cell>
          <cell r="B1" t="str">
            <v>CUBS</v>
          </cell>
          <cell r="C1" t="str">
            <v>DESCRIPCION</v>
          </cell>
          <cell r="D1" t="str">
            <v xml:space="preserve">UNIDAD </v>
          </cell>
          <cell r="E1" t="str">
            <v>COSTO TOTAL</v>
          </cell>
        </row>
        <row r="2">
          <cell r="A2" t="str">
            <v>641.1</v>
          </cell>
          <cell r="B2" t="str">
            <v>3.6.6.9.1</v>
          </cell>
          <cell r="C2" t="str">
            <v>ACERO DE PREESFUERZO</v>
          </cell>
          <cell r="D2" t="str">
            <v>Ton-m</v>
          </cell>
          <cell r="E2">
            <v>1492</v>
          </cell>
        </row>
        <row r="3">
          <cell r="A3" t="str">
            <v>640.1.3</v>
          </cell>
          <cell r="B3" t="str">
            <v>3.6.6.8.3</v>
          </cell>
          <cell r="C3" t="str">
            <v>ACERO DE REFUERZO Fy=4200 Mpa</v>
          </cell>
          <cell r="D3" t="str">
            <v>kg</v>
          </cell>
          <cell r="E3">
            <v>5208</v>
          </cell>
        </row>
        <row r="4">
          <cell r="A4" t="str">
            <v>640.1.1</v>
          </cell>
          <cell r="B4" t="str">
            <v>3.6.6.8.1 </v>
          </cell>
          <cell r="C4" t="str">
            <v>ACERO DE REFUERZO GRADO 37</v>
          </cell>
          <cell r="D4" t="str">
            <v>kg</v>
          </cell>
          <cell r="E4">
            <v>4774</v>
          </cell>
        </row>
        <row r="5">
          <cell r="A5" t="str">
            <v>640.1.2</v>
          </cell>
          <cell r="B5" t="str">
            <v>3.6.6.8.2</v>
          </cell>
          <cell r="C5" t="str">
            <v>ACERO DE REFUERZO GRADO 40</v>
          </cell>
          <cell r="D5" t="str">
            <v>kg</v>
          </cell>
          <cell r="E5">
            <v>4774</v>
          </cell>
        </row>
        <row r="6">
          <cell r="A6" t="str">
            <v>510P2</v>
          </cell>
          <cell r="B6" t="str">
            <v>3.6.5.2.2</v>
          </cell>
          <cell r="C6" t="str">
            <v>ADOQUIN COLOR</v>
          </cell>
          <cell r="D6" t="str">
            <v>m²</v>
          </cell>
          <cell r="E6">
            <v>63696</v>
          </cell>
        </row>
        <row r="7">
          <cell r="A7" t="str">
            <v>510P1</v>
          </cell>
          <cell r="B7" t="str">
            <v>3.6.5.2</v>
          </cell>
          <cell r="C7" t="str">
            <v>ADOQUIN GRAMA</v>
          </cell>
          <cell r="D7" t="str">
            <v>m²</v>
          </cell>
          <cell r="E7">
            <v>59849</v>
          </cell>
        </row>
        <row r="8">
          <cell r="A8" t="str">
            <v>311.1</v>
          </cell>
          <cell r="B8" t="str">
            <v>3.6.3.2.1</v>
          </cell>
          <cell r="C8" t="str">
            <v>AFIRMADO</v>
          </cell>
          <cell r="D8" t="str">
            <v>m³</v>
          </cell>
          <cell r="E8">
            <v>117244</v>
          </cell>
        </row>
        <row r="9">
          <cell r="A9" t="str">
            <v>311P2</v>
          </cell>
          <cell r="B9" t="str">
            <v>3.6.3.2</v>
          </cell>
          <cell r="C9" t="str">
            <v>AFIRMADO ESTABILIZADO CON CAL</v>
          </cell>
          <cell r="D9" t="str">
            <v>m³</v>
          </cell>
          <cell r="E9">
            <v>217052</v>
          </cell>
        </row>
        <row r="10">
          <cell r="A10" t="str">
            <v>311P1</v>
          </cell>
          <cell r="B10" t="str">
            <v>3.6.3.2</v>
          </cell>
          <cell r="C10" t="str">
            <v>AFIRMADO ESTABILIZADO CON CEMENTO</v>
          </cell>
          <cell r="D10" t="str">
            <v>m³</v>
          </cell>
          <cell r="E10">
            <v>163232</v>
          </cell>
        </row>
        <row r="11">
          <cell r="A11" t="str">
            <v>623P</v>
          </cell>
          <cell r="B11" t="str">
            <v>3.6.6.8</v>
          </cell>
          <cell r="C11" t="str">
            <v>ANCLAJE EN ROCA DE D=4" CON 3 TORONES DE 1/2" POSTENSADOS</v>
          </cell>
          <cell r="D11" t="str">
            <v>Ton-m</v>
          </cell>
          <cell r="E11">
            <v>566456</v>
          </cell>
        </row>
        <row r="12">
          <cell r="A12" t="str">
            <v>623P1</v>
          </cell>
          <cell r="B12" t="str">
            <v>3.6.6.8</v>
          </cell>
          <cell r="C12" t="str">
            <v>ANCLAJE EN ROCA DE D=4" CON 4 TORONES DE 1/2" POSTENSADOS</v>
          </cell>
          <cell r="D12" t="str">
            <v>Ton-m</v>
          </cell>
          <cell r="E12">
            <v>572306</v>
          </cell>
        </row>
        <row r="13">
          <cell r="A13" t="str">
            <v>642.1</v>
          </cell>
          <cell r="B13" t="str">
            <v>3.6.6.10.1</v>
          </cell>
          <cell r="C13" t="str">
            <v>APOYO ELASTOMERICO</v>
          </cell>
          <cell r="D13" t="str">
            <v>u (DM³)</v>
          </cell>
          <cell r="E13">
            <v>421741</v>
          </cell>
        </row>
        <row r="14">
          <cell r="A14" t="str">
            <v>815P</v>
          </cell>
          <cell r="B14" t="str">
            <v>3.2.10.3</v>
          </cell>
          <cell r="C14" t="str">
            <v>ARBORIZACION</v>
          </cell>
          <cell r="D14" t="str">
            <v>u</v>
          </cell>
          <cell r="E14">
            <v>21299</v>
          </cell>
        </row>
        <row r="15">
          <cell r="A15" t="str">
            <v>680.2</v>
          </cell>
          <cell r="B15" t="str">
            <v>3.6.6.20.2</v>
          </cell>
          <cell r="C15" t="str">
            <v>ARMADURA GALVANIZADA</v>
          </cell>
          <cell r="D15" t="str">
            <v>m</v>
          </cell>
          <cell r="E15">
            <v>0</v>
          </cell>
        </row>
        <row r="16">
          <cell r="A16" t="str">
            <v>311P3</v>
          </cell>
          <cell r="B16" t="str">
            <v>3.6.3.2</v>
          </cell>
          <cell r="C16" t="str">
            <v>BACHEO DE CARRETERAS EN AFIRMADO</v>
          </cell>
          <cell r="D16" t="str">
            <v>m³</v>
          </cell>
          <cell r="E16">
            <v>111978</v>
          </cell>
        </row>
        <row r="17">
          <cell r="A17" t="str">
            <v>700P</v>
          </cell>
          <cell r="B17" t="str">
            <v>3.6.7</v>
          </cell>
          <cell r="C17" t="str">
            <v>BANDAS SONORAS REDUCTORAS DE VELOCIDAD</v>
          </cell>
          <cell r="D17" t="str">
            <v>m²</v>
          </cell>
          <cell r="E17">
            <v>304121</v>
          </cell>
        </row>
        <row r="18">
          <cell r="A18" t="str">
            <v>632.1</v>
          </cell>
          <cell r="B18" t="str">
            <v>3.6.6.7.1</v>
          </cell>
          <cell r="C18" t="str">
            <v>BARANDA DE CONCRETO 1,05*0.35</v>
          </cell>
          <cell r="D18" t="str">
            <v>m</v>
          </cell>
          <cell r="E18">
            <v>215863</v>
          </cell>
        </row>
        <row r="19">
          <cell r="A19" t="str">
            <v>632P</v>
          </cell>
          <cell r="B19" t="str">
            <v>3.6.6.11</v>
          </cell>
          <cell r="C19" t="str">
            <v>BARANDA METALICA</v>
          </cell>
          <cell r="D19" t="str">
            <v>m</v>
          </cell>
          <cell r="E19">
            <v>402900</v>
          </cell>
        </row>
        <row r="20">
          <cell r="A20" t="str">
            <v>621.4</v>
          </cell>
          <cell r="B20" t="str">
            <v xml:space="preserve"> 3.6.6.4.4</v>
          </cell>
          <cell r="C20" t="str">
            <v>BASE ACAMPANADA DE PRUEBA (EN SITIO)</v>
          </cell>
          <cell r="D20" t="str">
            <v>m³</v>
          </cell>
          <cell r="E20">
            <v>0</v>
          </cell>
        </row>
        <row r="21">
          <cell r="A21" t="str">
            <v>341.1</v>
          </cell>
          <cell r="B21" t="str">
            <v>3.6.3.7</v>
          </cell>
          <cell r="C21" t="str">
            <v>BASE ESTABILIZADA CON CEMENTO (SIN CEMENTO)</v>
          </cell>
          <cell r="D21" t="str">
            <v>m³</v>
          </cell>
          <cell r="E21">
            <v>82071</v>
          </cell>
        </row>
        <row r="22">
          <cell r="A22" t="str">
            <v>340.1</v>
          </cell>
          <cell r="B22" t="str">
            <v>3.6.3.7.1</v>
          </cell>
          <cell r="C22" t="str">
            <v>BASE ESTABILIZADA CON EMULSION ASFALTICA BEE-1</v>
          </cell>
          <cell r="D22" t="str">
            <v>m³</v>
          </cell>
          <cell r="E22">
            <v>142709</v>
          </cell>
        </row>
        <row r="23">
          <cell r="A23" t="str">
            <v>340.2</v>
          </cell>
          <cell r="B23" t="str">
            <v>3.6.3.7.3</v>
          </cell>
          <cell r="C23" t="str">
            <v>BASE ESTABILIZADA CON EMULSION ASFALTICA BEE-2</v>
          </cell>
          <cell r="D23" t="str">
            <v>m³</v>
          </cell>
          <cell r="E23">
            <v>142709</v>
          </cell>
        </row>
        <row r="24">
          <cell r="A24" t="str">
            <v>340.3</v>
          </cell>
          <cell r="B24" t="str">
            <v>3.6.3.7.5</v>
          </cell>
          <cell r="C24" t="str">
            <v>BASE ESTABILIZADA CON EMULSION ASFALTICA BEE-3</v>
          </cell>
          <cell r="D24" t="str">
            <v>m³</v>
          </cell>
          <cell r="E24">
            <v>142709</v>
          </cell>
        </row>
        <row r="25">
          <cell r="A25" t="str">
            <v>330.1</v>
          </cell>
          <cell r="B25" t="str">
            <v>3.6.3.6.2</v>
          </cell>
          <cell r="C25" t="str">
            <v>BASE GRANULAR</v>
          </cell>
          <cell r="D25" t="str">
            <v>m³</v>
          </cell>
          <cell r="E25">
            <v>149946</v>
          </cell>
        </row>
        <row r="26">
          <cell r="A26" t="str">
            <v>343P</v>
          </cell>
          <cell r="B26" t="str">
            <v> 3.6.3.7.17 </v>
          </cell>
          <cell r="C26" t="str">
            <v>BASE GRANULAR ESTABILIZADA CON CAL</v>
          </cell>
          <cell r="D26" t="str">
            <v>m³</v>
          </cell>
          <cell r="E26">
            <v>176139</v>
          </cell>
        </row>
        <row r="27">
          <cell r="A27" t="str">
            <v>330.2</v>
          </cell>
          <cell r="B27" t="str">
            <v>3.6.3.6.3</v>
          </cell>
          <cell r="C27" t="str">
            <v>BASE GRANULAR PARA BACHEO</v>
          </cell>
          <cell r="D27" t="str">
            <v>m³</v>
          </cell>
          <cell r="E27">
            <v>254023</v>
          </cell>
        </row>
        <row r="28">
          <cell r="A28" t="str">
            <v>631P</v>
          </cell>
          <cell r="B28" t="str">
            <v>3.6.6.21.2</v>
          </cell>
          <cell r="C28" t="str">
            <v>BOLSACRETOS</v>
          </cell>
          <cell r="D28" t="str">
            <v>m³</v>
          </cell>
          <cell r="E28">
            <v>669830.1198333333</v>
          </cell>
        </row>
        <row r="29">
          <cell r="A29" t="str">
            <v>672.1</v>
          </cell>
          <cell r="B29" t="str">
            <v>3.6.6.19.2</v>
          </cell>
          <cell r="C29" t="str">
            <v>BORDILLOS DE CONCRETO</v>
          </cell>
          <cell r="D29" t="str">
            <v>m</v>
          </cell>
          <cell r="E29">
            <v>73545</v>
          </cell>
        </row>
        <row r="30">
          <cell r="A30" t="str">
            <v>631P</v>
          </cell>
          <cell r="B30" t="str">
            <v>3.6.6.21.2</v>
          </cell>
          <cell r="C30" t="str">
            <v>CAISSONS</v>
          </cell>
          <cell r="D30" t="str">
            <v>m³</v>
          </cell>
          <cell r="E30">
            <v>1650160</v>
          </cell>
        </row>
        <row r="31">
          <cell r="A31" t="str">
            <v>621.5</v>
          </cell>
          <cell r="B31" t="str">
            <v>3.6.6.5.5</v>
          </cell>
          <cell r="C31" t="str">
            <v>CAMISA PERMANENTE DE DIAMETRO INTERIOR D=1M EN CONCRETO</v>
          </cell>
          <cell r="D31" t="str">
            <v>m</v>
          </cell>
          <cell r="E31">
            <v>217713</v>
          </cell>
        </row>
        <row r="32">
          <cell r="A32" t="str">
            <v>740.1</v>
          </cell>
          <cell r="B32" t="str">
            <v>3.6.7.6.1</v>
          </cell>
          <cell r="C32" t="str">
            <v>CAPTAFAROS</v>
          </cell>
          <cell r="D32" t="str">
            <v>u</v>
          </cell>
          <cell r="E32">
            <v>13224</v>
          </cell>
        </row>
        <row r="33">
          <cell r="A33" t="str">
            <v>410.1</v>
          </cell>
          <cell r="B33" t="str">
            <v>3.6.4.1.1</v>
          </cell>
          <cell r="C33" t="str">
            <v>CEMENTO ASFALTICO DE PENETRACION 60-70</v>
          </cell>
          <cell r="D33" t="str">
            <v>kg</v>
          </cell>
          <cell r="E33">
            <v>1716</v>
          </cell>
        </row>
        <row r="34">
          <cell r="A34" t="str">
            <v>410.2</v>
          </cell>
          <cell r="B34" t="str">
            <v>3.6.4.1.2</v>
          </cell>
          <cell r="C34" t="str">
            <v>CEMENTO ASFALTICO DE PENETRACION 80-100</v>
          </cell>
          <cell r="D34" t="str">
            <v>kg</v>
          </cell>
          <cell r="E34">
            <v>1950</v>
          </cell>
        </row>
        <row r="35">
          <cell r="A35" t="str">
            <v>414.1</v>
          </cell>
          <cell r="B35" t="str">
            <v>3.6.4.1.3</v>
          </cell>
          <cell r="C35" t="str">
            <v>CEMENTO ASFALTICO MODIFICADO CON POLIMEROS TIPO I</v>
          </cell>
          <cell r="D35" t="str">
            <v>kg</v>
          </cell>
          <cell r="E35">
            <v>2600</v>
          </cell>
        </row>
        <row r="36">
          <cell r="A36" t="str">
            <v>414.2</v>
          </cell>
          <cell r="B36" t="str">
            <v>3.6.4.1.4</v>
          </cell>
          <cell r="C36" t="str">
            <v>CEMENTO ASFALTICO MODIFICADO CON POLIMEROS TIPO II</v>
          </cell>
          <cell r="D36" t="str">
            <v>kg</v>
          </cell>
          <cell r="E36">
            <v>2600</v>
          </cell>
        </row>
        <row r="37">
          <cell r="A37" t="str">
            <v>414.3</v>
          </cell>
          <cell r="B37" t="str">
            <v>3.6.4.1.5</v>
          </cell>
          <cell r="C37" t="str">
            <v>CEMENTO ASFALTICO MODIFICADO CON POLIMEROS TIPO III</v>
          </cell>
          <cell r="D37" t="str">
            <v>kg</v>
          </cell>
          <cell r="E37">
            <v>2665</v>
          </cell>
        </row>
        <row r="38">
          <cell r="A38" t="str">
            <v>414.4</v>
          </cell>
          <cell r="B38" t="str">
            <v>3.6.4.1.6</v>
          </cell>
          <cell r="C38" t="str">
            <v>CEMENTO ASFALTICO MODIFICADO CON POLIMEROS TIPO IV</v>
          </cell>
          <cell r="D38" t="str">
            <v>kg</v>
          </cell>
          <cell r="E38">
            <v>2860</v>
          </cell>
        </row>
        <row r="39">
          <cell r="A39" t="str">
            <v>414.5</v>
          </cell>
          <cell r="B39" t="str">
            <v>3.6.4.1</v>
          </cell>
          <cell r="C39" t="str">
            <v>CEMENTO ASFALTICO MODIFICADO CON POLIMEROS TIPO V</v>
          </cell>
          <cell r="D39" t="str">
            <v>kg</v>
          </cell>
          <cell r="E39">
            <v>2860</v>
          </cell>
        </row>
        <row r="40">
          <cell r="A40" t="str">
            <v>410.1P2</v>
          </cell>
          <cell r="B40" t="str">
            <v>3.6.4.1</v>
          </cell>
          <cell r="C40" t="str">
            <v>CEMENTO ASFALTICO PARA RETENCION DE GEOTEXTILES</v>
          </cell>
          <cell r="D40" t="str">
            <v>kg</v>
          </cell>
          <cell r="E40">
            <v>3962</v>
          </cell>
        </row>
        <row r="41">
          <cell r="A41" t="str">
            <v>341.2</v>
          </cell>
          <cell r="B41" t="str">
            <v>3.6.4.1.8</v>
          </cell>
          <cell r="C41" t="str">
            <v>CEMENTO PORTLAND</v>
          </cell>
          <cell r="D41" t="str">
            <v>kg</v>
          </cell>
          <cell r="E41">
            <v>559</v>
          </cell>
        </row>
        <row r="42">
          <cell r="A42" t="str">
            <v>501.1</v>
          </cell>
          <cell r="B42" t="str">
            <v>1.35.1.1.3</v>
          </cell>
          <cell r="C42" t="str">
            <v>CEMENTO PORTLAND NORMAL</v>
          </cell>
          <cell r="D42" t="str">
            <v>kg</v>
          </cell>
          <cell r="E42">
            <v>559</v>
          </cell>
        </row>
        <row r="43">
          <cell r="A43" t="str">
            <v>800.2</v>
          </cell>
          <cell r="B43" t="str">
            <v>3.6.9.1.10</v>
          </cell>
          <cell r="C43" t="str">
            <v>CERCA DE ALAMBRE DE PUAS CON POSTES DE CONCRETO</v>
          </cell>
          <cell r="D43" t="str">
            <v>m</v>
          </cell>
          <cell r="E43">
            <v>24746</v>
          </cell>
        </row>
        <row r="44">
          <cell r="A44" t="str">
            <v>800.1</v>
          </cell>
          <cell r="B44" t="str">
            <v>3.6.9.1.4</v>
          </cell>
          <cell r="C44" t="str">
            <v>CERCA DE ALAMBRE DE PUAS CON POSTES DE MADERA</v>
          </cell>
          <cell r="D44" t="str">
            <v>m</v>
          </cell>
          <cell r="E44">
            <v>13514</v>
          </cell>
        </row>
        <row r="45">
          <cell r="A45" t="str">
            <v>800.4P</v>
          </cell>
          <cell r="B45" t="str">
            <v> 3.6.9.1.11 </v>
          </cell>
          <cell r="C45" t="str">
            <v>CERCAS DE MALLA CON POSTES DE CONCRETO</v>
          </cell>
          <cell r="D45" t="str">
            <v>m</v>
          </cell>
          <cell r="E45">
            <v>0</v>
          </cell>
        </row>
        <row r="46">
          <cell r="A46" t="str">
            <v>800.3P</v>
          </cell>
          <cell r="B46" t="str">
            <v> 3.6.9.1.8 </v>
          </cell>
          <cell r="C46" t="str">
            <v>CERCAS DE MALLA CON POSTES DE MADERA</v>
          </cell>
          <cell r="D46" t="str">
            <v>m</v>
          </cell>
          <cell r="E46">
            <v>0</v>
          </cell>
        </row>
        <row r="47">
          <cell r="A47" t="str">
            <v>800P</v>
          </cell>
          <cell r="B47" t="str">
            <v>3.6.9.1.30</v>
          </cell>
          <cell r="C47" t="str">
            <v>CERRAMIENTO EN MALLA ESLABONADA</v>
          </cell>
          <cell r="D47" t="str">
            <v>m</v>
          </cell>
          <cell r="E47">
            <v>139710</v>
          </cell>
        </row>
        <row r="48">
          <cell r="A48" t="str">
            <v>682.1</v>
          </cell>
          <cell r="B48" t="str">
            <v>3.2.7.5.3</v>
          </cell>
          <cell r="C48" t="str">
            <v>COLCHOGAVIÓN</v>
          </cell>
          <cell r="D48" t="str">
            <v>m³</v>
          </cell>
          <cell r="E48">
            <v>198538</v>
          </cell>
        </row>
        <row r="49">
          <cell r="A49" t="str">
            <v>630.1</v>
          </cell>
          <cell r="B49" t="str">
            <v>3.6.6.6.8</v>
          </cell>
          <cell r="C49" t="str">
            <v>CONCRETO CLASE A</v>
          </cell>
          <cell r="D49" t="str">
            <v>m³</v>
          </cell>
          <cell r="E49">
            <v>653043</v>
          </cell>
        </row>
        <row r="50">
          <cell r="A50" t="str">
            <v>630.1P</v>
          </cell>
          <cell r="B50" t="e">
            <v>#N/A</v>
          </cell>
          <cell r="C50" t="str">
            <v>CONCRETO CLASE A COMPRADO</v>
          </cell>
          <cell r="D50" t="str">
            <v>m³</v>
          </cell>
          <cell r="E50">
            <v>784927</v>
          </cell>
          <cell r="F50" t="e">
            <v>#REF!</v>
          </cell>
          <cell r="G50" t="str">
            <v>CON EMULSION</v>
          </cell>
        </row>
        <row r="51">
          <cell r="A51" t="str">
            <v>630.2</v>
          </cell>
          <cell r="B51" t="str">
            <v>3.6.6.6.17</v>
          </cell>
          <cell r="C51" t="str">
            <v>CONCRETO CLASE B</v>
          </cell>
          <cell r="D51" t="str">
            <v>m³</v>
          </cell>
          <cell r="E51">
            <v>686882</v>
          </cell>
          <cell r="F51" t="e">
            <v>#REF!</v>
          </cell>
          <cell r="G51" t="str">
            <v>CON EMULSION</v>
          </cell>
        </row>
        <row r="52">
          <cell r="A52" t="str">
            <v>630.2P</v>
          </cell>
          <cell r="B52" t="str">
            <v> 3.3.6.10.2 </v>
          </cell>
          <cell r="C52" t="str">
            <v>CONCRETO CLASE B COMPRADO</v>
          </cell>
          <cell r="D52" t="str">
            <v>m³</v>
          </cell>
          <cell r="E52">
            <v>753955</v>
          </cell>
          <cell r="F52" t="e">
            <v>#REF!</v>
          </cell>
          <cell r="G52" t="str">
            <v>CON EMULSION</v>
          </cell>
        </row>
        <row r="53">
          <cell r="A53" t="str">
            <v>630.3</v>
          </cell>
          <cell r="B53" t="str">
            <v xml:space="preserve"> 3.6.6.6.26</v>
          </cell>
          <cell r="C53" t="str">
            <v>CONCRETO CLASE C</v>
          </cell>
          <cell r="D53" t="str">
            <v>m³</v>
          </cell>
          <cell r="E53">
            <v>612115</v>
          </cell>
          <cell r="F53" t="e">
            <v>#REF!</v>
          </cell>
          <cell r="G53" t="str">
            <v>CON CEMEMTO</v>
          </cell>
        </row>
        <row r="54">
          <cell r="A54" t="str">
            <v>630.3P</v>
          </cell>
          <cell r="B54" t="e">
            <v>#N/A</v>
          </cell>
          <cell r="C54" t="str">
            <v>CONCRETO CLASE C COMPRADO</v>
          </cell>
          <cell r="D54" t="str">
            <v>m³</v>
          </cell>
          <cell r="E54">
            <v>638316</v>
          </cell>
        </row>
        <row r="55">
          <cell r="A55" t="str">
            <v>630.4</v>
          </cell>
          <cell r="B55" t="str">
            <v xml:space="preserve">3.6.6.6.35 </v>
          </cell>
          <cell r="C55" t="str">
            <v>CONCRETO CLASE D</v>
          </cell>
          <cell r="D55" t="str">
            <v>m³</v>
          </cell>
          <cell r="E55">
            <v>514717</v>
          </cell>
        </row>
        <row r="56">
          <cell r="A56" t="str">
            <v>630.5</v>
          </cell>
          <cell r="B56" t="str">
            <v>3.6.6.6.44</v>
          </cell>
          <cell r="C56" t="str">
            <v>CONCRETO CLASE E</v>
          </cell>
          <cell r="D56" t="str">
            <v>m³</v>
          </cell>
          <cell r="E56">
            <v>490129</v>
          </cell>
        </row>
        <row r="57">
          <cell r="A57" t="str">
            <v>630.6</v>
          </cell>
          <cell r="B57" t="str">
            <v>3.6.6.6.46</v>
          </cell>
          <cell r="C57" t="str">
            <v>CONCRETO CLASE F</v>
          </cell>
          <cell r="D57" t="str">
            <v>m³</v>
          </cell>
          <cell r="E57">
            <v>457641</v>
          </cell>
        </row>
        <row r="58">
          <cell r="A58" t="str">
            <v>630.7</v>
          </cell>
          <cell r="B58" t="str">
            <v>3.6.6.6.47</v>
          </cell>
          <cell r="C58" t="str">
            <v>CONCRETO CLASE G</v>
          </cell>
          <cell r="D58" t="str">
            <v>m³</v>
          </cell>
          <cell r="E58">
            <v>327253</v>
          </cell>
        </row>
        <row r="59">
          <cell r="A59" t="str">
            <v>225P</v>
          </cell>
          <cell r="B59" t="str">
            <v>3.2.8.1.1 </v>
          </cell>
          <cell r="C59" t="str">
            <v xml:space="preserve">CONFORMACION DE BOTADERO O ESCOMBRERAS </v>
          </cell>
          <cell r="D59" t="str">
            <v>m³</v>
          </cell>
          <cell r="E59">
            <v>2723</v>
          </cell>
        </row>
        <row r="60">
          <cell r="A60" t="str">
            <v>310.1</v>
          </cell>
          <cell r="B60" t="str">
            <v>3.6.3.1.1</v>
          </cell>
          <cell r="C60" t="str">
            <v>CONFORMACION DE LA CALZADA EXISTENTE</v>
          </cell>
          <cell r="D60" t="str">
            <v>m²</v>
          </cell>
          <cell r="E60">
            <v>639</v>
          </cell>
        </row>
        <row r="61">
          <cell r="A61" t="str">
            <v>642P1</v>
          </cell>
          <cell r="B61" t="str">
            <v>3.6.6.10</v>
          </cell>
          <cell r="C61" t="str">
            <v>CONSTRUCCION JUNTAS ELASTOMERICAS DE 30CM DE ANCHO</v>
          </cell>
          <cell r="D61" t="str">
            <v>m</v>
          </cell>
          <cell r="E61">
            <v>965017</v>
          </cell>
        </row>
        <row r="62">
          <cell r="A62" t="str">
            <v>622.5</v>
          </cell>
          <cell r="B62" t="str">
            <v>3.6.6.5.5</v>
          </cell>
          <cell r="C62" t="str">
            <v>CORTE DEL EXTREMO SUPERIOR DEL ELEMENTO</v>
          </cell>
          <cell r="D62" t="str">
            <v>m</v>
          </cell>
          <cell r="E62">
            <v>32844</v>
          </cell>
        </row>
        <row r="63">
          <cell r="A63" t="str">
            <v>671.1</v>
          </cell>
          <cell r="B63" t="str">
            <v>3.6.6.16.1</v>
          </cell>
          <cell r="C63" t="str">
            <v>CUNETA DE CONCRETO FUNDIDA EN EL LUGAR CONCRETO CLASE F</v>
          </cell>
          <cell r="D63" t="str">
            <v>m³</v>
          </cell>
          <cell r="E63">
            <v>495431</v>
          </cell>
        </row>
        <row r="64">
          <cell r="A64" t="str">
            <v>671.1P</v>
          </cell>
          <cell r="B64" t="str">
            <v>3.6.6.16</v>
          </cell>
          <cell r="C64" t="str">
            <v>CUNETA DE CONCRETO FUNDIDA EN EL LUGAR CONCRETO CLASE E</v>
          </cell>
          <cell r="D64" t="str">
            <v>m³</v>
          </cell>
          <cell r="E64">
            <v>529725</v>
          </cell>
        </row>
        <row r="65">
          <cell r="A65" t="str">
            <v>730.1</v>
          </cell>
          <cell r="B65" t="str">
            <v>3.6.7.5.1</v>
          </cell>
          <cell r="C65" t="str">
            <v>DEFENSA METALICA</v>
          </cell>
          <cell r="D65" t="str">
            <v>m</v>
          </cell>
          <cell r="E65">
            <v>156741</v>
          </cell>
        </row>
        <row r="66">
          <cell r="A66" t="str">
            <v>201.10</v>
          </cell>
          <cell r="B66" t="str">
            <v>3.6.1.3.35</v>
          </cell>
          <cell r="C66" t="str">
            <v>DEMOLICION DE BORDILLOS EN CONCRETO</v>
          </cell>
          <cell r="D66" t="str">
            <v>m</v>
          </cell>
          <cell r="E66">
            <v>6058</v>
          </cell>
        </row>
        <row r="67">
          <cell r="A67" t="str">
            <v>201.1</v>
          </cell>
          <cell r="B67" t="str">
            <v>3.6.1.3.11</v>
          </cell>
          <cell r="C67" t="str">
            <v>DEMOLICIÓN DE EDIFICACIONES.</v>
          </cell>
          <cell r="D67" t="str">
            <v>gl</v>
          </cell>
          <cell r="E67">
            <v>0</v>
          </cell>
        </row>
        <row r="68">
          <cell r="A68" t="str">
            <v>201.1P Y 201.5P</v>
          </cell>
          <cell r="B68" t="e">
            <v>#N/A</v>
          </cell>
          <cell r="C68" t="str">
            <v>DEMOLICIÓN DE EDIFICACIONES.</v>
          </cell>
          <cell r="D68" t="str">
            <v>m²</v>
          </cell>
          <cell r="E68">
            <v>15008</v>
          </cell>
        </row>
        <row r="69">
          <cell r="A69" t="str">
            <v>201.2</v>
          </cell>
          <cell r="B69" t="str">
            <v>3.6.1.3.11</v>
          </cell>
          <cell r="C69" t="str">
            <v>DEMOLICION DE ESTRUCTURAS</v>
          </cell>
          <cell r="D69" t="str">
            <v>gl</v>
          </cell>
          <cell r="E69">
            <v>0</v>
          </cell>
        </row>
        <row r="70">
          <cell r="A70" t="str">
            <v>201.7</v>
          </cell>
          <cell r="B70" t="str">
            <v xml:space="preserve">3.6.1.3.13  </v>
          </cell>
          <cell r="C70" t="str">
            <v>DEMOLICION DE ESTRUCTURAS</v>
          </cell>
          <cell r="D70" t="str">
            <v>m³</v>
          </cell>
          <cell r="E70">
            <v>96242</v>
          </cell>
        </row>
        <row r="71">
          <cell r="A71" t="str">
            <v>201.7P2</v>
          </cell>
          <cell r="B71" t="e">
            <v>#N/A</v>
          </cell>
          <cell r="C71" t="str">
            <v>DEMOLICION DE ESTRUCTURAS (CONCRETO CICLOPEO)</v>
          </cell>
          <cell r="D71" t="str">
            <v>m³</v>
          </cell>
          <cell r="E71">
            <v>49856</v>
          </cell>
        </row>
        <row r="72">
          <cell r="A72" t="str">
            <v>201.7P1</v>
          </cell>
          <cell r="B72" t="e">
            <v>#N/A</v>
          </cell>
          <cell r="C72" t="str">
            <v>DEMOLICION DE ESTRUCTURAS (CONCRETO REFORZADO)</v>
          </cell>
          <cell r="D72" t="str">
            <v>m³</v>
          </cell>
          <cell r="E72">
            <v>100615</v>
          </cell>
        </row>
        <row r="73">
          <cell r="A73" t="str">
            <v>201.4</v>
          </cell>
          <cell r="B73" t="str">
            <v>3.6.1.3.14</v>
          </cell>
          <cell r="C73" t="str">
            <v xml:space="preserve">DEMOLICION DE OBSTACULOS.   </v>
          </cell>
          <cell r="D73" t="str">
            <v>m³</v>
          </cell>
          <cell r="E73">
            <v>0</v>
          </cell>
        </row>
        <row r="74">
          <cell r="A74" t="str">
            <v>201.8P</v>
          </cell>
          <cell r="B74" t="str">
            <v>3.6.1.3</v>
          </cell>
          <cell r="C74" t="str">
            <v xml:space="preserve">DEMOLICION DE PAVIMENTOS RIGIDOS.    </v>
          </cell>
          <cell r="D74" t="str">
            <v>m³</v>
          </cell>
          <cell r="E74">
            <v>105831</v>
          </cell>
        </row>
        <row r="75">
          <cell r="A75" t="str">
            <v>201.9</v>
          </cell>
          <cell r="B75" t="str">
            <v>3.6.1.3.33</v>
          </cell>
          <cell r="C75" t="str">
            <v>DEMOLICION PISOS Y ANDENES DE CONCRETO</v>
          </cell>
          <cell r="D75" t="str">
            <v>m²</v>
          </cell>
          <cell r="E75">
            <v>12759</v>
          </cell>
        </row>
        <row r="76">
          <cell r="A76" t="str">
            <v>201.3</v>
          </cell>
          <cell r="B76" t="str">
            <v>3.6.1.3.15</v>
          </cell>
          <cell r="C76" t="str">
            <v xml:space="preserve">DEMOLICION PISOS, ANDENES Y BORDILLOS DE CONCRETO.  </v>
          </cell>
          <cell r="D76" t="str">
            <v>gl</v>
          </cell>
          <cell r="E76">
            <v>0</v>
          </cell>
        </row>
        <row r="77">
          <cell r="A77" t="str">
            <v>201.3P Y 201.7P</v>
          </cell>
          <cell r="B77" t="e">
            <v>#N/A</v>
          </cell>
          <cell r="C77" t="str">
            <v xml:space="preserve">DEMOLICION PISOS, ANDENES Y BORDILLOS DE CONCRETO.  </v>
          </cell>
          <cell r="D77" t="str">
            <v>m³</v>
          </cell>
          <cell r="E77">
            <v>63474</v>
          </cell>
        </row>
        <row r="78">
          <cell r="A78" t="str">
            <v xml:space="preserve">201.11P Y 201.21P </v>
          </cell>
          <cell r="B78" t="e">
            <v>#N/A</v>
          </cell>
          <cell r="C78" t="str">
            <v>DESMONTAJE DEFENSA METALICA</v>
          </cell>
          <cell r="D78" t="str">
            <v>kg</v>
          </cell>
          <cell r="E78">
            <v>5702</v>
          </cell>
        </row>
        <row r="79">
          <cell r="A79" t="str">
            <v>201.11</v>
          </cell>
          <cell r="B79" t="str">
            <v>3.6.1.3</v>
          </cell>
          <cell r="C79" t="str">
            <v>DESMONTAJE DEFENSA METALICA</v>
          </cell>
          <cell r="D79" t="str">
            <v>m</v>
          </cell>
          <cell r="E79">
            <v>5702</v>
          </cell>
        </row>
        <row r="80">
          <cell r="A80" t="str">
            <v>201.11</v>
          </cell>
          <cell r="B80" t="str">
            <v>3.6.1.3</v>
          </cell>
          <cell r="C80" t="str">
            <v xml:space="preserve">DESMONTAJE Y TRASLADO DE ESTRUCTURAS METALICAS. </v>
          </cell>
          <cell r="D80" t="str">
            <v>kg</v>
          </cell>
          <cell r="E80">
            <v>370</v>
          </cell>
        </row>
        <row r="81">
          <cell r="A81" t="str">
            <v>200.1</v>
          </cell>
          <cell r="B81" t="str">
            <v>3.6.1.2.1</v>
          </cell>
          <cell r="C81" t="str">
            <v xml:space="preserve">DESMONTE Y LIMPIEZA EN BOSQUE           </v>
          </cell>
          <cell r="D81" t="str">
            <v xml:space="preserve"> Ha</v>
          </cell>
          <cell r="E81">
            <v>2023629</v>
          </cell>
        </row>
        <row r="82">
          <cell r="A82" t="str">
            <v>200.2</v>
          </cell>
          <cell r="B82" t="str">
            <v>3.6.1.2.3</v>
          </cell>
          <cell r="C82" t="str">
            <v xml:space="preserve">DESMONTE Y LIMPIEZA EN ZONAS NO BOSCOSAS           </v>
          </cell>
          <cell r="D82" t="str">
            <v xml:space="preserve"> Ha</v>
          </cell>
          <cell r="E82">
            <v>752703</v>
          </cell>
        </row>
        <row r="83">
          <cell r="A83" t="str">
            <v>510P3</v>
          </cell>
          <cell r="B83" t="str">
            <v>3.6.5.2</v>
          </cell>
          <cell r="C83" t="str">
            <v>DILATACION EN ADOQUIN</v>
          </cell>
          <cell r="D83" t="str">
            <v>m²</v>
          </cell>
          <cell r="E83">
            <v>11572</v>
          </cell>
        </row>
        <row r="84">
          <cell r="A84" t="str">
            <v>650.1</v>
          </cell>
          <cell r="B84" t="str">
            <v>3.6.6.11.1</v>
          </cell>
          <cell r="C84" t="str">
            <v>DISEÑO Y FABRICACION DE ESTRUCTURA METALICA</v>
          </cell>
          <cell r="D84" t="str">
            <v>kg</v>
          </cell>
          <cell r="E84">
            <v>0</v>
          </cell>
        </row>
        <row r="85">
          <cell r="A85" t="str">
            <v>670.2</v>
          </cell>
          <cell r="B85" t="str">
            <v>3.6.6.15.2</v>
          </cell>
          <cell r="C85" t="str">
            <v>DISIPADORES DE ENERGIA Y SEDIMENTADORES EN CONCRETO CICLOPEO</v>
          </cell>
          <cell r="D85" t="str">
            <v>m³</v>
          </cell>
          <cell r="E85">
            <v>439710</v>
          </cell>
        </row>
        <row r="86">
          <cell r="A86" t="str">
            <v>670.1</v>
          </cell>
          <cell r="B86" t="str">
            <v>3.6.6.15.2</v>
          </cell>
          <cell r="C86" t="str">
            <v>DISIPADORES DE ENERGIA Y SEDIMENTADORES EN GAVIONES</v>
          </cell>
          <cell r="D86" t="str">
            <v>m³</v>
          </cell>
          <cell r="E86">
            <v>207420</v>
          </cell>
        </row>
        <row r="87">
          <cell r="A87" t="str">
            <v>670.1P</v>
          </cell>
          <cell r="B87" t="str">
            <v>3.6.6.15.2</v>
          </cell>
          <cell r="C87" t="str">
            <v>DISIPADORES DE ENERGIA Y SEDIMENTADORES EN GAVIONES (con recubrimiento)</v>
          </cell>
          <cell r="D87" t="str">
            <v>m³</v>
          </cell>
          <cell r="E87">
            <v>256934</v>
          </cell>
        </row>
        <row r="88">
          <cell r="A88" t="str">
            <v>674.1</v>
          </cell>
          <cell r="B88" t="str">
            <v>3.6.6.20.1</v>
          </cell>
          <cell r="C88" t="str">
            <v xml:space="preserve">DREN HORIZONTAL DE LONGITUD MENOR O IGUAL A DIEZ (10) METROS  </v>
          </cell>
          <cell r="D88" t="str">
            <v>m</v>
          </cell>
          <cell r="E88">
            <v>337801</v>
          </cell>
        </row>
        <row r="89">
          <cell r="A89" t="str">
            <v>674P</v>
          </cell>
          <cell r="B89" t="str">
            <v> 3.6.6.14</v>
          </cell>
          <cell r="C89" t="str">
            <v xml:space="preserve">DRENES HORIZONTALES TUBERIA DE 2" SIN CLASIFICAR </v>
          </cell>
          <cell r="D89" t="str">
            <v>m</v>
          </cell>
          <cell r="E89">
            <v>252041</v>
          </cell>
        </row>
        <row r="90">
          <cell r="A90" t="str">
            <v>680P1</v>
          </cell>
          <cell r="B90" t="e">
            <v>#N/A</v>
          </cell>
          <cell r="C90" t="str">
            <v>EMPEDRADO PARA TALUDES</v>
          </cell>
          <cell r="D90" t="str">
            <v>m²</v>
          </cell>
          <cell r="E90">
            <v>45297</v>
          </cell>
          <cell r="F90" t="e">
            <v>#REF!</v>
          </cell>
          <cell r="G90" t="str">
            <v>CON EMULSION</v>
          </cell>
        </row>
        <row r="91">
          <cell r="A91" t="str">
            <v>411P</v>
          </cell>
          <cell r="B91" t="e">
            <v>#N/A</v>
          </cell>
          <cell r="C91" t="str">
            <v>EMULSION ASFALTICA DE ROTURA LENTA CRL-0</v>
          </cell>
          <cell r="D91" t="str">
            <v>l</v>
          </cell>
          <cell r="E91">
            <v>2360</v>
          </cell>
        </row>
        <row r="92">
          <cell r="A92" t="str">
            <v>411.2</v>
          </cell>
          <cell r="B92" t="str">
            <v>3.6.4.2.2</v>
          </cell>
          <cell r="C92" t="str">
            <v>EMULSION ASFALTICA DE ROTURA LENTA CRL-1</v>
          </cell>
          <cell r="D92" t="str">
            <v>l</v>
          </cell>
          <cell r="E92">
            <v>1573</v>
          </cell>
          <cell r="F92" t="e">
            <v>#REF!</v>
          </cell>
          <cell r="G92" t="str">
            <v>CON EMULSION</v>
          </cell>
        </row>
        <row r="93">
          <cell r="A93" t="str">
            <v>411.3</v>
          </cell>
          <cell r="B93" t="str">
            <v>3.6.4.2.3</v>
          </cell>
          <cell r="C93" t="str">
            <v>EMULSION ASFALTICA DE ROTURA LENTA CRL-1H</v>
          </cell>
          <cell r="D93" t="str">
            <v>l</v>
          </cell>
          <cell r="E93">
            <v>1730</v>
          </cell>
        </row>
        <row r="94">
          <cell r="A94" t="str">
            <v>411.1</v>
          </cell>
          <cell r="B94" t="str">
            <v>3.6.4.2.1</v>
          </cell>
          <cell r="C94" t="str">
            <v>EMULSION ASFALTICA DE ROTURA MEDIA CRM</v>
          </cell>
          <cell r="D94" t="str">
            <v>l</v>
          </cell>
          <cell r="E94">
            <v>1510</v>
          </cell>
          <cell r="F94">
            <v>0</v>
          </cell>
          <cell r="G94" t="str">
            <v>CON EMULSION</v>
          </cell>
        </row>
        <row r="95">
          <cell r="A95" t="str">
            <v>415.1</v>
          </cell>
          <cell r="B95" t="str">
            <v>3.6.4.2.5</v>
          </cell>
          <cell r="C95" t="str">
            <v>EMULSION ASFALTICA DE ROTURA MEDIA MODIFICADA CON POLIMEROS CRMm</v>
          </cell>
          <cell r="D95" t="str">
            <v>l</v>
          </cell>
          <cell r="E95">
            <v>2831</v>
          </cell>
        </row>
        <row r="96">
          <cell r="A96" t="str">
            <v>675P1</v>
          </cell>
          <cell r="B96" t="e">
            <v>#N/A</v>
          </cell>
          <cell r="C96" t="str">
            <v>EMULSION ASFALTICA PARA RETENCION DE GEOTEXTILES</v>
          </cell>
          <cell r="D96" t="str">
            <v>l</v>
          </cell>
          <cell r="E96">
            <v>1816</v>
          </cell>
        </row>
        <row r="97">
          <cell r="A97" t="str">
            <v>680.1</v>
          </cell>
          <cell r="B97" t="str">
            <v>3.6.6.20.1</v>
          </cell>
          <cell r="C97" t="str">
            <v>ESCAMAS EN CONCRETO</v>
          </cell>
          <cell r="D97" t="str">
            <v>m²</v>
          </cell>
          <cell r="E97">
            <v>345507</v>
          </cell>
        </row>
        <row r="98">
          <cell r="A98" t="str">
            <v>701P</v>
          </cell>
          <cell r="B98" t="str">
            <v>3.6.7.2</v>
          </cell>
          <cell r="C98" t="str">
            <v>ESTOPEROL</v>
          </cell>
          <cell r="D98" t="str">
            <v>u</v>
          </cell>
          <cell r="E98">
            <v>6737</v>
          </cell>
          <cell r="F98" t="e">
            <v>#REF!</v>
          </cell>
          <cell r="G98" t="str">
            <v>CON EMULSION</v>
          </cell>
        </row>
        <row r="99">
          <cell r="A99" t="str">
            <v>210.2.2</v>
          </cell>
          <cell r="B99" t="str">
            <v>3.6.2.1.5</v>
          </cell>
          <cell r="C99" t="str">
            <v xml:space="preserve">EXCAVACION EN MATERIAL COMUN DE LA EXPLANACION Y CANALES        </v>
          </cell>
          <cell r="D99" t="str">
            <v>m³</v>
          </cell>
          <cell r="E99">
            <v>4281</v>
          </cell>
        </row>
        <row r="100">
          <cell r="A100" t="str">
            <v>210.2.1</v>
          </cell>
          <cell r="B100" t="str">
            <v>3.6.2.1.3</v>
          </cell>
          <cell r="C100" t="str">
            <v>EXCAVACION EN ROCA DE LA EXPLANACION Y CANALES</v>
          </cell>
          <cell r="D100" t="str">
            <v>m³</v>
          </cell>
          <cell r="E100">
            <v>48211</v>
          </cell>
          <cell r="F100" t="e">
            <v>#REF!</v>
          </cell>
          <cell r="G100" t="str">
            <v>CON EMULSION</v>
          </cell>
        </row>
        <row r="101">
          <cell r="A101" t="str">
            <v>210.2.1P</v>
          </cell>
          <cell r="B101" t="e">
            <v>#N/A</v>
          </cell>
          <cell r="C101" t="str">
            <v xml:space="preserve">EXCAVACION EN ROCA DE LA EXPLANACION, CANALES Y PRESTAMOS (sin explosivos)        </v>
          </cell>
          <cell r="D101" t="str">
            <v>m³</v>
          </cell>
          <cell r="E101">
            <v>5432</v>
          </cell>
        </row>
        <row r="102">
          <cell r="A102" t="str">
            <v>210.2.3</v>
          </cell>
          <cell r="B102" t="str">
            <v>3.6.2.1.5</v>
          </cell>
          <cell r="C102" t="str">
            <v xml:space="preserve">EXCAVACION EN ROCA DE PRÉSTAMOS       </v>
          </cell>
          <cell r="D102" t="str">
            <v>m³</v>
          </cell>
          <cell r="E102">
            <v>40804</v>
          </cell>
          <cell r="F102" t="e">
            <v>#REF!</v>
          </cell>
          <cell r="G102" t="str">
            <v>CON EMULSION</v>
          </cell>
        </row>
        <row r="103">
          <cell r="A103" t="str">
            <v>210.1.1</v>
          </cell>
          <cell r="B103" t="str">
            <v xml:space="preserve">3.6.2.1.1 </v>
          </cell>
          <cell r="C103" t="str">
            <v>EXCAVACIÓN SIN CLASIFICAR DE LA EXPLANACIÓN Y CANALES</v>
          </cell>
          <cell r="D103" t="str">
            <v>m³</v>
          </cell>
          <cell r="E103">
            <v>5708</v>
          </cell>
        </row>
        <row r="104">
          <cell r="A104" t="str">
            <v>210.1.2</v>
          </cell>
          <cell r="B104" t="str">
            <v>3.6.2.1.3 </v>
          </cell>
          <cell r="C104" t="str">
            <v>EXCAVACIÓN SIN CLASIFICAR DE PRÉSTAMOS</v>
          </cell>
          <cell r="D104" t="str">
            <v>m³</v>
          </cell>
          <cell r="E104">
            <v>5263</v>
          </cell>
        </row>
        <row r="105">
          <cell r="A105" t="str">
            <v>465.1</v>
          </cell>
          <cell r="B105" t="str">
            <v>3.6.2.1</v>
          </cell>
          <cell r="C105" t="str">
            <v>EXCAVACIONES PARA REPARACION DE PAVIMENTO ASFALTICO EXISTENTE</v>
          </cell>
          <cell r="D105" t="str">
            <v>m³</v>
          </cell>
          <cell r="E105">
            <v>61338</v>
          </cell>
          <cell r="F105" t="e">
            <v>#REF!</v>
          </cell>
          <cell r="G105" t="str">
            <v>CON CEMENTO ASFALTICO</v>
          </cell>
        </row>
        <row r="106">
          <cell r="A106" t="str">
            <v>600.5</v>
          </cell>
          <cell r="B106" t="str">
            <v>3.6.6.1.11</v>
          </cell>
          <cell r="C106" t="str">
            <v>EXCAVACIONES VARIAS EN MATERIAL COMUN BAJO AGUA</v>
          </cell>
          <cell r="D106" t="str">
            <v>m³</v>
          </cell>
          <cell r="E106">
            <v>21217</v>
          </cell>
        </row>
        <row r="107">
          <cell r="A107" t="str">
            <v>600.5P</v>
          </cell>
          <cell r="B107" t="str">
            <v>3.6.6.1</v>
          </cell>
          <cell r="C107" t="str">
            <v>EXCAVACIONES VARIAS EN MATERIAL COMUN BAJO AGUA A MANO</v>
          </cell>
          <cell r="D107" t="str">
            <v>m³</v>
          </cell>
          <cell r="E107">
            <v>81164</v>
          </cell>
          <cell r="F107">
            <v>0</v>
          </cell>
          <cell r="G107" t="str">
            <v>CON CEMENTO ASFALTICO</v>
          </cell>
        </row>
        <row r="108">
          <cell r="A108" t="str">
            <v>600.4</v>
          </cell>
          <cell r="B108" t="str">
            <v xml:space="preserve">3.6.6.1.10  </v>
          </cell>
          <cell r="C108" t="str">
            <v>EXCAVACIONES VARIAS EN MATERIAL COMUN EN SECO</v>
          </cell>
          <cell r="D108" t="str">
            <v>m³</v>
          </cell>
          <cell r="E108">
            <v>12084</v>
          </cell>
        </row>
        <row r="109">
          <cell r="A109" t="str">
            <v>600.4P</v>
          </cell>
          <cell r="B109" t="str">
            <v>3.6.6.1</v>
          </cell>
          <cell r="C109" t="str">
            <v>EXCAVACIONES VARIAS EN MATERIAL COMUN EN SECO A MANO</v>
          </cell>
          <cell r="D109" t="str">
            <v>m³</v>
          </cell>
          <cell r="E109">
            <v>38900</v>
          </cell>
          <cell r="F109">
            <v>622223</v>
          </cell>
          <cell r="G109" t="str">
            <v>CON CEMENTO ASFALTICO</v>
          </cell>
        </row>
        <row r="110">
          <cell r="A110" t="str">
            <v>600.3</v>
          </cell>
          <cell r="B110" t="str">
            <v>3.6.6.1.9</v>
          </cell>
          <cell r="C110" t="str">
            <v>EXCAVACIONES VARIAS EN ROCA BAJO AGUA</v>
          </cell>
          <cell r="D110" t="str">
            <v>m³</v>
          </cell>
          <cell r="E110">
            <v>89551</v>
          </cell>
        </row>
        <row r="111">
          <cell r="A111" t="str">
            <v>600.2</v>
          </cell>
          <cell r="B111" t="str">
            <v>3.6.6.1.9</v>
          </cell>
          <cell r="C111" t="str">
            <v>EXCAVACIONES VARIAS EN ROCA EN SECO</v>
          </cell>
          <cell r="D111" t="str">
            <v>m³</v>
          </cell>
          <cell r="E111">
            <v>61696</v>
          </cell>
        </row>
        <row r="112">
          <cell r="A112" t="str">
            <v>600.1</v>
          </cell>
          <cell r="B112" t="str">
            <v>3.6.6.1.9</v>
          </cell>
          <cell r="C112" t="str">
            <v>EXCAVACIONES VARIAS SIN CLASIFICAR</v>
          </cell>
          <cell r="D112" t="str">
            <v>m³</v>
          </cell>
          <cell r="E112">
            <v>13981</v>
          </cell>
        </row>
        <row r="113">
          <cell r="A113" t="str">
            <v>620.2</v>
          </cell>
          <cell r="B113" t="str">
            <v>3.6.6.3.2</v>
          </cell>
          <cell r="C113" t="str">
            <v>EXTENSION DE PILOTES PREFABRICADOS</v>
          </cell>
          <cell r="D113" t="str">
            <v>m</v>
          </cell>
          <cell r="E113">
            <v>0</v>
          </cell>
          <cell r="F113">
            <v>537222</v>
          </cell>
          <cell r="G113" t="str">
            <v>CON CEMENTO ASFALTICO</v>
          </cell>
        </row>
        <row r="114">
          <cell r="A114" t="str">
            <v>650.2</v>
          </cell>
          <cell r="B114" t="str">
            <v>3.6.6.11.2</v>
          </cell>
          <cell r="C114" t="str">
            <v>FABRICACION DE LA ESTRUCTURA METALICA</v>
          </cell>
          <cell r="D114" t="str">
            <v>kg</v>
          </cell>
          <cell r="E114">
            <v>7921</v>
          </cell>
        </row>
        <row r="115">
          <cell r="A115" t="str">
            <v>460.1</v>
          </cell>
          <cell r="B115" t="str">
            <v>3.6.4.15.2</v>
          </cell>
          <cell r="C115" t="str">
            <v>FRESADO DE PAVIMENTO ASFALTICO EN ESPESOR DE 10 CM</v>
          </cell>
          <cell r="D115" t="str">
            <v>m²</v>
          </cell>
          <cell r="E115">
            <v>4429</v>
          </cell>
          <cell r="F115">
            <v>554382</v>
          </cell>
          <cell r="G115" t="str">
            <v>CON CEMENTO ASFALTICO</v>
          </cell>
        </row>
        <row r="116">
          <cell r="A116" t="str">
            <v>460.1</v>
          </cell>
          <cell r="B116" t="str">
            <v>3.6.4.15.2</v>
          </cell>
          <cell r="C116" t="str">
            <v>FRESADO DE PAVIMENTO ASFALTICO EN ESPESOR DE 5 CM</v>
          </cell>
          <cell r="D116" t="str">
            <v>m²</v>
          </cell>
          <cell r="E116">
            <v>2217</v>
          </cell>
        </row>
        <row r="117">
          <cell r="A117" t="str">
            <v>460.1P</v>
          </cell>
          <cell r="B117" t="e">
            <v>#N/A</v>
          </cell>
          <cell r="C117" t="str">
            <v>FRESADO DE PAVIMENTO ASFALTICO EN ESPESOR DE 5 CM</v>
          </cell>
          <cell r="D117" t="str">
            <v>m³</v>
          </cell>
          <cell r="E117">
            <v>39212</v>
          </cell>
          <cell r="F117">
            <v>0</v>
          </cell>
          <cell r="G117" t="str">
            <v>CON CEMENTO ASFALTICO</v>
          </cell>
        </row>
        <row r="118">
          <cell r="A118" t="str">
            <v>681.1</v>
          </cell>
          <cell r="B118" t="str">
            <v xml:space="preserve">3.6.6.21.1  </v>
          </cell>
          <cell r="C118" t="str">
            <v>GAVION</v>
          </cell>
          <cell r="D118" t="str">
            <v>m³</v>
          </cell>
          <cell r="E118">
            <v>212723</v>
          </cell>
        </row>
        <row r="119">
          <cell r="A119" t="str">
            <v>673.1P</v>
          </cell>
          <cell r="B119" t="e">
            <v>#N/A</v>
          </cell>
          <cell r="C119" t="str">
            <v>GEODREN PLANAR H=1M CON TUBERIA DE 4"</v>
          </cell>
          <cell r="D119" t="str">
            <v>m³</v>
          </cell>
          <cell r="E119">
            <v>108517</v>
          </cell>
        </row>
        <row r="120">
          <cell r="A120" t="str">
            <v>673.2.4</v>
          </cell>
          <cell r="B120" t="e">
            <v>#N/A</v>
          </cell>
          <cell r="C120" t="str">
            <v>GEOTEXTIL NT REPAV 450</v>
          </cell>
          <cell r="D120" t="str">
            <v>m²</v>
          </cell>
          <cell r="E120">
            <v>6522</v>
          </cell>
          <cell r="F120">
            <v>419702</v>
          </cell>
          <cell r="G120" t="str">
            <v>CON CEMENTO ASFALTICO</v>
          </cell>
        </row>
        <row r="121">
          <cell r="A121" t="str">
            <v>673.2.2</v>
          </cell>
          <cell r="B121" t="str">
            <v> 3.6.8.2.2 </v>
          </cell>
          <cell r="C121" t="str">
            <v>GEOTEXTIL NT2100</v>
          </cell>
          <cell r="D121" t="str">
            <v>m²</v>
          </cell>
          <cell r="E121">
            <v>7543</v>
          </cell>
        </row>
        <row r="122">
          <cell r="A122" t="str">
            <v>673.2.1</v>
          </cell>
          <cell r="B122" t="str">
            <v> 3.6.8.2.3 </v>
          </cell>
          <cell r="C122" t="str">
            <v>GEOTEXTIL NT2500</v>
          </cell>
          <cell r="D122" t="str">
            <v>m²</v>
          </cell>
          <cell r="E122">
            <v>7543</v>
          </cell>
          <cell r="F122">
            <v>419702</v>
          </cell>
          <cell r="G122" t="str">
            <v>CON CEMENTO ASFALTICO</v>
          </cell>
        </row>
        <row r="123">
          <cell r="A123" t="str">
            <v>464.1</v>
          </cell>
          <cell r="B123" t="str">
            <v>3.6.8</v>
          </cell>
          <cell r="C123" t="str">
            <v>GEOTEXTIL PARA REHABILITACIÓN DE PAVIMENTOS ASFÁLTICOS</v>
          </cell>
          <cell r="D123" t="str">
            <v>m²</v>
          </cell>
          <cell r="E123">
            <v>5954</v>
          </cell>
        </row>
        <row r="124">
          <cell r="A124" t="str">
            <v>673.2.3</v>
          </cell>
          <cell r="B124" t="str">
            <v> 3.6.8.2.5 </v>
          </cell>
          <cell r="C124" t="str">
            <v>GEOTEXTIL T2400</v>
          </cell>
          <cell r="D124" t="str">
            <v>m²</v>
          </cell>
          <cell r="E124">
            <v>7518</v>
          </cell>
          <cell r="F124">
            <v>419702</v>
          </cell>
          <cell r="G124" t="str">
            <v>CON CEMENTO ASFALTICO</v>
          </cell>
        </row>
        <row r="125">
          <cell r="A125" t="str">
            <v>690.1</v>
          </cell>
          <cell r="B125" t="str">
            <v>3.6.7.1.1</v>
          </cell>
          <cell r="C125" t="str">
            <v>IMPERMEABILIZACIÓN DE ESTRUCTURAS</v>
          </cell>
          <cell r="D125" t="str">
            <v>m²</v>
          </cell>
          <cell r="E125">
            <v>0</v>
          </cell>
        </row>
        <row r="126">
          <cell r="A126" t="str">
            <v>642P2</v>
          </cell>
          <cell r="B126" t="str">
            <v>3.6.6.10</v>
          </cell>
          <cell r="C126" t="str">
            <v>JUNTA ELASTOMERICA M100</v>
          </cell>
          <cell r="D126" t="str">
            <v>m</v>
          </cell>
          <cell r="E126">
            <v>1907969</v>
          </cell>
          <cell r="F126">
            <v>419702</v>
          </cell>
          <cell r="G126" t="str">
            <v>CON CEMENTO ASFALTICO</v>
          </cell>
        </row>
        <row r="127">
          <cell r="A127" t="str">
            <v>642P3</v>
          </cell>
          <cell r="B127" t="str">
            <v>3.6.6.10</v>
          </cell>
          <cell r="C127" t="str">
            <v>JUNTA ELASTOMERICA M60</v>
          </cell>
          <cell r="D127" t="str">
            <v>m</v>
          </cell>
          <cell r="E127">
            <v>1575395</v>
          </cell>
        </row>
        <row r="128">
          <cell r="A128" t="str">
            <v>.</v>
          </cell>
          <cell r="B128" t="e">
            <v>#N/A</v>
          </cell>
          <cell r="C128" t="str">
            <v>LECHADA ASFALTICA CON EMULSION CRL-1H LA-1</v>
          </cell>
          <cell r="D128" t="str">
            <v>m²</v>
          </cell>
          <cell r="E128">
            <v>3377</v>
          </cell>
          <cell r="F128">
            <v>419702</v>
          </cell>
          <cell r="G128" t="str">
            <v>CON CEMENTO ASFALTICO</v>
          </cell>
        </row>
        <row r="129">
          <cell r="A129" t="str">
            <v>433.2</v>
          </cell>
          <cell r="B129" t="str">
            <v>3.6.4.8.2</v>
          </cell>
          <cell r="C129" t="str">
            <v>LECHADA ASFALTICA CON EMULSION CRL-1H LA-2</v>
          </cell>
          <cell r="D129" t="str">
            <v>m²</v>
          </cell>
          <cell r="E129">
            <v>4819</v>
          </cell>
        </row>
        <row r="130">
          <cell r="A130" t="str">
            <v>433.3</v>
          </cell>
          <cell r="B130" t="str">
            <v>3.6.4.8.3</v>
          </cell>
          <cell r="C130" t="str">
            <v>LECHADA ASFALTICA CON EMULSION CRL-1H LA-3</v>
          </cell>
          <cell r="D130" t="str">
            <v>m²</v>
          </cell>
          <cell r="E130">
            <v>5846</v>
          </cell>
        </row>
        <row r="131">
          <cell r="A131" t="str">
            <v>433.4</v>
          </cell>
          <cell r="B131" t="str">
            <v>3.6.4.8.4</v>
          </cell>
          <cell r="C131" t="str">
            <v>LECHADA ASFALTICA CON EMULSION CRL-1H LA-4</v>
          </cell>
          <cell r="D131" t="str">
            <v>m²</v>
          </cell>
          <cell r="E131">
            <v>6560</v>
          </cell>
        </row>
        <row r="132">
          <cell r="A132" t="str">
            <v>433.5</v>
          </cell>
          <cell r="B132" t="str">
            <v>3.6.4.8.5</v>
          </cell>
          <cell r="C132" t="str">
            <v>LECHADA ASFALTICA CON EMULSION CRL-1HM LA-1</v>
          </cell>
          <cell r="D132" t="str">
            <v>m²</v>
          </cell>
          <cell r="E132">
            <v>4170</v>
          </cell>
          <cell r="F132" t="e">
            <v>#REF!</v>
          </cell>
          <cell r="G132" t="str">
            <v>CON EMULSION</v>
          </cell>
        </row>
        <row r="133">
          <cell r="A133" t="str">
            <v>433.6</v>
          </cell>
          <cell r="B133" t="str">
            <v>3.6.4.8.6</v>
          </cell>
          <cell r="C133" t="str">
            <v>LECHADA ASFALTICA CON EMULSION CRL-1HM LA-2</v>
          </cell>
          <cell r="D133" t="str">
            <v>m²</v>
          </cell>
          <cell r="E133">
            <v>5753</v>
          </cell>
          <cell r="F133">
            <v>0</v>
          </cell>
          <cell r="G133" t="str">
            <v>CON CEMENTO ASFALTICO</v>
          </cell>
        </row>
        <row r="134">
          <cell r="A134" t="str">
            <v>433.7</v>
          </cell>
          <cell r="B134" t="str">
            <v>3.6.4.8.7</v>
          </cell>
          <cell r="C134" t="str">
            <v>LECHADA ASFALTICA CON EMULSION CRL-1HM LA-3</v>
          </cell>
          <cell r="D134" t="str">
            <v>m²</v>
          </cell>
          <cell r="E134">
            <v>7061</v>
          </cell>
        </row>
        <row r="135">
          <cell r="A135" t="str">
            <v>433.8</v>
          </cell>
          <cell r="B135" t="str">
            <v>3.6.4.8.8</v>
          </cell>
          <cell r="C135" t="str">
            <v>LECHADA ASFALTICA CON EMULSION CRL-1HM LA-4</v>
          </cell>
          <cell r="D135" t="str">
            <v>m²</v>
          </cell>
          <cell r="E135">
            <v>7962</v>
          </cell>
        </row>
        <row r="136">
          <cell r="A136" t="str">
            <v>700.2</v>
          </cell>
          <cell r="B136" t="str">
            <v>3.6.7.1.6</v>
          </cell>
          <cell r="C136" t="str">
            <v>LÍNEA DE DEMARCACIÓN CON RESINA TERMOPLÁSTICA</v>
          </cell>
          <cell r="D136" t="str">
            <v>m</v>
          </cell>
          <cell r="E136">
            <v>1818</v>
          </cell>
        </row>
        <row r="137">
          <cell r="A137" t="str">
            <v>700.1</v>
          </cell>
          <cell r="B137" t="str">
            <v>3.6.7.1.1</v>
          </cell>
          <cell r="C137" t="str">
            <v>LINEAS DE DEMARCACIÓN CON PINTURA EN FRÍO</v>
          </cell>
          <cell r="D137" t="str">
            <v>m</v>
          </cell>
          <cell r="E137">
            <v>1813</v>
          </cell>
        </row>
        <row r="138">
          <cell r="A138" t="str">
            <v>200P2</v>
          </cell>
          <cell r="B138" t="str">
            <v> 3.6.1.1.2 </v>
          </cell>
          <cell r="C138" t="str">
            <v>LOCALIZACION CARRETERAS</v>
          </cell>
          <cell r="D138" t="str">
            <v>m</v>
          </cell>
          <cell r="E138">
            <v>36660</v>
          </cell>
        </row>
        <row r="139">
          <cell r="A139" t="str">
            <v>200P1</v>
          </cell>
          <cell r="B139" t="str">
            <v>3.6.1.1.1 </v>
          </cell>
          <cell r="C139" t="str">
            <v>LOCALIZACION ESTRUCTURAS</v>
          </cell>
          <cell r="D139" t="str">
            <v>m²</v>
          </cell>
          <cell r="E139">
            <v>36511</v>
          </cell>
        </row>
        <row r="140">
          <cell r="A140" t="str">
            <v>640.2P</v>
          </cell>
          <cell r="B140" t="str">
            <v>3.6.6.8</v>
          </cell>
          <cell r="C140" t="str">
            <v>MALLA DE REFUERZO grafil de 7 mm y 10 x10 y L aprox =30 m</v>
          </cell>
          <cell r="D140" t="str">
            <v>m²</v>
          </cell>
          <cell r="E140">
            <v>22230</v>
          </cell>
        </row>
        <row r="141">
          <cell r="A141" t="str">
            <v>640.2</v>
          </cell>
          <cell r="B141" t="str">
            <v> 3.6.6.8.2 </v>
          </cell>
          <cell r="C141" t="str">
            <v>MALLA DE REFUERZO fy 420 Mpa</v>
          </cell>
          <cell r="D141" t="str">
            <v>kg</v>
          </cell>
          <cell r="E141">
            <v>7536</v>
          </cell>
        </row>
        <row r="142">
          <cell r="A142" t="str">
            <v>700.3</v>
          </cell>
          <cell r="B142" t="str">
            <v> 3.6.7.1.2</v>
          </cell>
          <cell r="C142" t="str">
            <v>MARCA VIAL CON PINTURA EN FRÍO</v>
          </cell>
          <cell r="D142" t="str">
            <v>m²</v>
          </cell>
          <cell r="E142">
            <v>25715</v>
          </cell>
        </row>
        <row r="143">
          <cell r="A143" t="str">
            <v>700.4</v>
          </cell>
          <cell r="B143" t="str">
            <v>3.6.7.1.6</v>
          </cell>
          <cell r="C143" t="str">
            <v>MARCA VIAL CON RESINA TERMOPLÁSTICA</v>
          </cell>
          <cell r="D143" t="str">
            <v>m²</v>
          </cell>
          <cell r="E143">
            <v>24574</v>
          </cell>
        </row>
        <row r="144">
          <cell r="A144" t="str">
            <v>673.3</v>
          </cell>
          <cell r="B144" t="str">
            <v>3.6.8.1.2</v>
          </cell>
          <cell r="C144" t="str">
            <v>MATERIAL DE COBERTURA</v>
          </cell>
          <cell r="D144" t="str">
            <v>m³</v>
          </cell>
          <cell r="E144">
            <v>156799</v>
          </cell>
        </row>
        <row r="145">
          <cell r="A145" t="str">
            <v>673.1</v>
          </cell>
          <cell r="B145" t="str">
            <v>3.6.6.19.2</v>
          </cell>
          <cell r="C145" t="str">
            <v>MATERIAL GRANULAR FILTRANTE</v>
          </cell>
          <cell r="D145" t="str">
            <v>m³</v>
          </cell>
          <cell r="E145">
            <v>132661</v>
          </cell>
        </row>
        <row r="146">
          <cell r="A146" t="str">
            <v>230.2</v>
          </cell>
          <cell r="B146" t="str">
            <v>3.6.2.5.2</v>
          </cell>
          <cell r="C146" t="str">
            <v>MEJORAMIENTO DE LA SUBRASANTE EMPLEANDO UNICAMENTE MATERIAL ADICIONADO</v>
          </cell>
          <cell r="D146" t="str">
            <v>m³</v>
          </cell>
          <cell r="E146">
            <v>11584</v>
          </cell>
        </row>
        <row r="147">
          <cell r="A147" t="str">
            <v>230.1</v>
          </cell>
          <cell r="B147" t="str">
            <v>3.6.2.5.1</v>
          </cell>
          <cell r="C147" t="str">
            <v>MEJORAMIENTO DE LA SUBRASANTE INVOLUCRANDO EL SUELO EXISTENTE</v>
          </cell>
          <cell r="D147" t="str">
            <v>m²</v>
          </cell>
          <cell r="E147">
            <v>552</v>
          </cell>
        </row>
        <row r="148">
          <cell r="A148" t="str">
            <v>451.1</v>
          </cell>
          <cell r="B148" t="str">
            <v>3.6.4.12.1</v>
          </cell>
          <cell r="C148" t="str">
            <v>MEZCLA ABIERTA EN CALIENTE TIPO MAC-1</v>
          </cell>
          <cell r="D148" t="str">
            <v>m³</v>
          </cell>
          <cell r="E148">
            <v>417102</v>
          </cell>
        </row>
        <row r="149">
          <cell r="A149" t="str">
            <v>451.1P</v>
          </cell>
          <cell r="B149" t="str">
            <v>3.6.4.12</v>
          </cell>
          <cell r="C149" t="str">
            <v>MEZCLA ABIERTA EN CALIENTE TIPO MAC-1 COMPRADA</v>
          </cell>
          <cell r="D149" t="str">
            <v>m³</v>
          </cell>
          <cell r="E149">
            <v>541297</v>
          </cell>
        </row>
        <row r="150">
          <cell r="A150" t="str">
            <v>451.2</v>
          </cell>
          <cell r="B150" t="str">
            <v>3.6.4.12.2</v>
          </cell>
          <cell r="C150" t="str">
            <v>MEZCLA ABIERTA EN CALIENTE TIPO MAC-2</v>
          </cell>
          <cell r="D150" t="str">
            <v>m³</v>
          </cell>
          <cell r="E150">
            <v>417102</v>
          </cell>
        </row>
        <row r="151">
          <cell r="A151" t="str">
            <v>451.2P</v>
          </cell>
          <cell r="B151" t="str">
            <v>3.6.4.12</v>
          </cell>
          <cell r="C151" t="str">
            <v>MEZCLA ABIERTA EN CALIENTE TIPO MAC-2 COMPRADA</v>
          </cell>
          <cell r="D151" t="str">
            <v>m³</v>
          </cell>
          <cell r="E151">
            <v>613211</v>
          </cell>
        </row>
        <row r="152">
          <cell r="A152" t="str">
            <v>451.3</v>
          </cell>
          <cell r="B152" t="str">
            <v>3.6.4.12.3</v>
          </cell>
          <cell r="C152" t="str">
            <v>MEZCLA ABIERTA EN CALIENTE TIPO MAC-3</v>
          </cell>
          <cell r="D152" t="str">
            <v>m³</v>
          </cell>
          <cell r="E152">
            <v>417102</v>
          </cell>
        </row>
        <row r="153">
          <cell r="A153" t="str">
            <v>451.3P</v>
          </cell>
          <cell r="B153" t="str">
            <v>3.6.4.12</v>
          </cell>
          <cell r="C153" t="str">
            <v>MEZCLA ABIERTA EN CALIENTE TIPO MAC-3 COMPRADA</v>
          </cell>
          <cell r="D153" t="str">
            <v>m³</v>
          </cell>
          <cell r="E153">
            <v>652536</v>
          </cell>
        </row>
        <row r="154">
          <cell r="A154" t="str">
            <v>441.4P</v>
          </cell>
          <cell r="B154" t="e">
            <v>#N/A</v>
          </cell>
          <cell r="C154" t="str">
            <v>MEZCLA ABIERTA EN FRIO PARA BACHEO</v>
          </cell>
          <cell r="D154" t="str">
            <v>m³</v>
          </cell>
          <cell r="E154">
            <v>701475</v>
          </cell>
        </row>
        <row r="155">
          <cell r="A155" t="str">
            <v>441.1</v>
          </cell>
          <cell r="B155" t="str">
            <v>3.6.4.10.1</v>
          </cell>
          <cell r="C155" t="str">
            <v>MEZCLA ABIERTA EN FRIO TIPO MAF-1</v>
          </cell>
          <cell r="D155" t="str">
            <v>m³</v>
          </cell>
          <cell r="E155">
            <v>327054</v>
          </cell>
        </row>
        <row r="156">
          <cell r="A156" t="str">
            <v>441.1P</v>
          </cell>
          <cell r="B156" t="str">
            <v>3.6.4.10</v>
          </cell>
          <cell r="C156" t="str">
            <v>MEZCLA ABIERTA EN FRIO TIPO MAF-1 COMPRADA</v>
          </cell>
          <cell r="D156" t="str">
            <v>m³</v>
          </cell>
          <cell r="E156">
            <v>678934</v>
          </cell>
        </row>
        <row r="157">
          <cell r="A157" t="str">
            <v>441.2</v>
          </cell>
          <cell r="B157" t="str">
            <v>3.6.4.10.2</v>
          </cell>
          <cell r="C157" t="str">
            <v>MEZCLA ABIERTA EN FRIO TIPO MAF-2</v>
          </cell>
          <cell r="D157" t="str">
            <v>m³</v>
          </cell>
          <cell r="E157">
            <v>329283</v>
          </cell>
        </row>
        <row r="158">
          <cell r="A158" t="str">
            <v>441.2P</v>
          </cell>
          <cell r="B158" t="str">
            <v>3.6.4.10</v>
          </cell>
          <cell r="C158" t="str">
            <v>MEZCLA ABIERTA EN FRIO TIPO MAF-2 COMPRADA</v>
          </cell>
          <cell r="D158" t="str">
            <v>m³</v>
          </cell>
          <cell r="E158">
            <v>632874</v>
          </cell>
        </row>
        <row r="159">
          <cell r="A159" t="str">
            <v>441.3</v>
          </cell>
          <cell r="B159" t="str">
            <v>3.6.4.10.3</v>
          </cell>
          <cell r="C159" t="str">
            <v>MEZCLA ABIERTA EN FRIO TIPO MAF-3</v>
          </cell>
          <cell r="D159" t="str">
            <v>m³</v>
          </cell>
          <cell r="E159">
            <v>331016</v>
          </cell>
        </row>
        <row r="160">
          <cell r="A160" t="str">
            <v>441.3P</v>
          </cell>
          <cell r="B160" t="str">
            <v>3.6.4.10</v>
          </cell>
          <cell r="C160" t="str">
            <v>MEZCLA ABIERTA EN FRIO TIPO MAF-3 COMPRADA</v>
          </cell>
          <cell r="D160" t="str">
            <v>m³</v>
          </cell>
          <cell r="E160">
            <v>632874</v>
          </cell>
        </row>
        <row r="161">
          <cell r="A161" t="str">
            <v>462.1.1</v>
          </cell>
          <cell r="B161" t="str">
            <v>3.6.4.17.3</v>
          </cell>
          <cell r="C161" t="str">
            <v>MEZCLA ASFALTICA RECICLADA EN CALIENTE DEL TIPO MDC-0</v>
          </cell>
          <cell r="D161" t="str">
            <v>m³</v>
          </cell>
          <cell r="E161">
            <v>52444</v>
          </cell>
        </row>
        <row r="162">
          <cell r="A162" t="str">
            <v>462.1.1P</v>
          </cell>
          <cell r="B162" t="e">
            <v>#N/A</v>
          </cell>
          <cell r="C162" t="str">
            <v>MEZCLA ASFALTICA RECICLADA EN CALIENTE DEL TIPO MDC-0 COMPRADA</v>
          </cell>
          <cell r="D162" t="str">
            <v>m³</v>
          </cell>
          <cell r="E162">
            <v>93567</v>
          </cell>
        </row>
        <row r="163">
          <cell r="A163" t="str">
            <v>462.1.2</v>
          </cell>
          <cell r="B163" t="str">
            <v>3.6.4.17.4</v>
          </cell>
          <cell r="C163" t="str">
            <v>MEZCLA ASFALTICA RECICLADA EN CALIENTE DEL TIPO MDC-1</v>
          </cell>
          <cell r="D163" t="str">
            <v>m³</v>
          </cell>
          <cell r="E163">
            <v>94771</v>
          </cell>
        </row>
        <row r="164">
          <cell r="A164" t="str">
            <v>462.1.2P</v>
          </cell>
          <cell r="B164" t="e">
            <v>#N/A</v>
          </cell>
          <cell r="C164" t="str">
            <v>MEZCLA ASFALTICA RECICLADA EN CALIENTE DEL TIPO MDC-1 COMPRADA</v>
          </cell>
          <cell r="D164" t="str">
            <v>m³</v>
          </cell>
          <cell r="E164">
            <v>52444</v>
          </cell>
        </row>
        <row r="165">
          <cell r="A165" t="str">
            <v>462.1.3</v>
          </cell>
          <cell r="B165" t="str">
            <v>3.6.4.17</v>
          </cell>
          <cell r="C165" t="str">
            <v>MEZCLA ASFALTICA RECICLADA EN CALIENTE DEL TIPO MDC-2</v>
          </cell>
          <cell r="D165" t="str">
            <v>m³</v>
          </cell>
          <cell r="E165">
            <v>97177</v>
          </cell>
        </row>
        <row r="166">
          <cell r="A166" t="str">
            <v>462.1.3P</v>
          </cell>
          <cell r="B166" t="e">
            <v>#N/A</v>
          </cell>
          <cell r="C166" t="str">
            <v>MEZCLA ASFALTICA RECICLADA EN CALIENTE DEL TIPO MDC-2 COMPRADA</v>
          </cell>
          <cell r="D166" t="str">
            <v>m³</v>
          </cell>
          <cell r="E166">
            <v>52444</v>
          </cell>
        </row>
        <row r="167">
          <cell r="A167" t="str">
            <v>462.1.4</v>
          </cell>
          <cell r="B167" t="str">
            <v> 3.6.4.17.4 </v>
          </cell>
          <cell r="C167" t="str">
            <v>MEZCLA ASFALTICA RECICLADA EN CALIENTE DEL TIPO MDC-3</v>
          </cell>
          <cell r="D167" t="str">
            <v>m³</v>
          </cell>
          <cell r="E167">
            <v>97177</v>
          </cell>
        </row>
        <row r="168">
          <cell r="A168" t="str">
            <v>462.1.4P</v>
          </cell>
          <cell r="B168" t="e">
            <v>#N/A</v>
          </cell>
          <cell r="C168" t="str">
            <v>MEZCLA ASFALTICA RECICLADA EN CALIENTE DEL TIPO MDC-3 COMPRADA</v>
          </cell>
          <cell r="D168" t="str">
            <v>m³</v>
          </cell>
          <cell r="E168">
            <v>52444</v>
          </cell>
        </row>
        <row r="169">
          <cell r="A169" t="str">
            <v>462.2P</v>
          </cell>
          <cell r="B169" t="str">
            <v>3.6.4.17</v>
          </cell>
          <cell r="C169" t="str">
            <v>MEZCLA ASFALTICA RECICLADA EN CALIENTE PARA BACHEO</v>
          </cell>
          <cell r="D169" t="str">
            <v>m³</v>
          </cell>
          <cell r="E169">
            <v>50688</v>
          </cell>
        </row>
        <row r="170">
          <cell r="A170" t="str">
            <v>450.1</v>
          </cell>
          <cell r="B170" t="str">
            <v>3.6.4.11.2</v>
          </cell>
          <cell r="C170" t="str">
            <v>MEZCLA DENSA EN CALIENTE MDC-1</v>
          </cell>
          <cell r="D170" t="str">
            <v>m³</v>
          </cell>
          <cell r="E170">
            <v>588702</v>
          </cell>
        </row>
        <row r="171">
          <cell r="A171" t="str">
            <v>450.1P</v>
          </cell>
          <cell r="B171" t="str">
            <v>3.6.4.11</v>
          </cell>
          <cell r="C171" t="str">
            <v>MEZCLA DENSA EN CALIENTE MDC-1 COMPRADA</v>
          </cell>
          <cell r="D171" t="str">
            <v>m³</v>
          </cell>
          <cell r="E171">
            <v>642977</v>
          </cell>
        </row>
        <row r="172">
          <cell r="A172" t="str">
            <v>450.2</v>
          </cell>
          <cell r="B172" t="str">
            <v>3.6.4.11.3</v>
          </cell>
          <cell r="C172" t="str">
            <v>MEZCLA DENSA EN CALIENTE MDC-2</v>
          </cell>
          <cell r="D172" t="str">
            <v>m³</v>
          </cell>
          <cell r="E172">
            <v>430031</v>
          </cell>
        </row>
        <row r="173">
          <cell r="A173" t="str">
            <v>450.2P</v>
          </cell>
          <cell r="B173" t="str">
            <v>3.6.4.11</v>
          </cell>
          <cell r="C173" t="str">
            <v>MEZCLA DENSA EN CALIENTE MDC-2 COMPRADA</v>
          </cell>
          <cell r="D173" t="str">
            <v>m³</v>
          </cell>
          <cell r="E173">
            <v>662639</v>
          </cell>
        </row>
        <row r="174">
          <cell r="A174" t="str">
            <v>450.3</v>
          </cell>
          <cell r="B174" t="str">
            <v>3.6.4.11.4</v>
          </cell>
          <cell r="C174" t="str">
            <v>MEZCLA DENSA EN CALIENTE MDC-3</v>
          </cell>
          <cell r="D174" t="str">
            <v>m³</v>
          </cell>
          <cell r="E174">
            <v>417102</v>
          </cell>
        </row>
        <row r="175">
          <cell r="A175" t="str">
            <v>450.3P</v>
          </cell>
          <cell r="B175" t="str">
            <v>3.6.4.11</v>
          </cell>
          <cell r="C175" t="str">
            <v>MEZCLA DENSA EN CALIENTE MDC-3 COMPRADA</v>
          </cell>
          <cell r="D175" t="str">
            <v>m³</v>
          </cell>
          <cell r="E175">
            <v>662639</v>
          </cell>
        </row>
        <row r="176">
          <cell r="A176" t="str">
            <v>450.9</v>
          </cell>
          <cell r="B176" t="str">
            <v>3.6.4.11.5</v>
          </cell>
          <cell r="C176" t="str">
            <v>MEZCLA DENSA EN CALIENTE PARA BACHEO</v>
          </cell>
          <cell r="D176" t="str">
            <v>m³</v>
          </cell>
          <cell r="E176">
            <v>477690</v>
          </cell>
        </row>
        <row r="177">
          <cell r="A177" t="str">
            <v>450.9P</v>
          </cell>
          <cell r="B177" t="str">
            <v>3.6.4.11.5</v>
          </cell>
          <cell r="C177" t="str">
            <v>MEZCLA DENSA EN CALIENTE PARA BACHEO COMPRADA</v>
          </cell>
          <cell r="D177" t="str">
            <v>m³</v>
          </cell>
          <cell r="E177">
            <v>810929</v>
          </cell>
        </row>
        <row r="178">
          <cell r="A178" t="str">
            <v>440.1</v>
          </cell>
          <cell r="B178" t="str">
            <v>3.6.4.9.1</v>
          </cell>
          <cell r="C178" t="str">
            <v>MEZCLA DENSA EN FRIO MDF-1</v>
          </cell>
          <cell r="D178" t="str">
            <v>m³</v>
          </cell>
          <cell r="E178">
            <v>327054</v>
          </cell>
        </row>
        <row r="179">
          <cell r="A179" t="str">
            <v>440.1P</v>
          </cell>
          <cell r="B179" t="str">
            <v>3.6.4.9</v>
          </cell>
          <cell r="C179" t="str">
            <v>MEZCLA DENSA EN FRIO MDF-1 COMPRADA</v>
          </cell>
          <cell r="D179" t="str">
            <v>m³</v>
          </cell>
          <cell r="E179">
            <v>633146</v>
          </cell>
        </row>
        <row r="180">
          <cell r="A180" t="str">
            <v>440.2</v>
          </cell>
          <cell r="B180" t="str">
            <v>3.6.4.9.2</v>
          </cell>
          <cell r="C180" t="str">
            <v>MEZCLA DENSA EN FRIO MDF-2</v>
          </cell>
          <cell r="D180" t="str">
            <v>m³</v>
          </cell>
          <cell r="E180">
            <v>329283</v>
          </cell>
        </row>
        <row r="181">
          <cell r="A181" t="str">
            <v>440.2P</v>
          </cell>
          <cell r="B181" t="str">
            <v>3.6.4.9</v>
          </cell>
          <cell r="C181" t="str">
            <v>MEZCLA DENSA EN FRIO MDF-2 COMPRADA</v>
          </cell>
          <cell r="D181" t="str">
            <v>m³</v>
          </cell>
          <cell r="E181">
            <v>633146</v>
          </cell>
        </row>
        <row r="182">
          <cell r="A182" t="str">
            <v>440.3</v>
          </cell>
          <cell r="B182" t="str">
            <v>3.6.4.9.3</v>
          </cell>
          <cell r="C182" t="str">
            <v>MEZCLA DENSA EN FRIO MDF-3</v>
          </cell>
          <cell r="D182" t="str">
            <v>m³</v>
          </cell>
          <cell r="E182">
            <v>331016</v>
          </cell>
        </row>
        <row r="183">
          <cell r="A183" t="str">
            <v>440.3P</v>
          </cell>
          <cell r="B183" t="str">
            <v>3.6.4.9</v>
          </cell>
          <cell r="C183" t="str">
            <v>MEZCLA DENSA EN FRIO MDF-3 COMPRADA</v>
          </cell>
          <cell r="D183" t="str">
            <v>m³</v>
          </cell>
          <cell r="E183">
            <v>633146</v>
          </cell>
        </row>
        <row r="184">
          <cell r="A184" t="str">
            <v>440.4</v>
          </cell>
          <cell r="B184" t="str">
            <v>3.6.4.9.4</v>
          </cell>
          <cell r="C184" t="str">
            <v>MEZCLA DENSA EN FRIO PARA BACHEO</v>
          </cell>
          <cell r="D184" t="str">
            <v>m³</v>
          </cell>
          <cell r="E184">
            <v>341147</v>
          </cell>
        </row>
        <row r="185">
          <cell r="A185" t="str">
            <v>440.4P</v>
          </cell>
          <cell r="B185" t="e">
            <v>#N/A</v>
          </cell>
          <cell r="C185" t="str">
            <v>MEZCLA DENSA EN FRIO PARA BACHEO COMPRADA</v>
          </cell>
          <cell r="D185" t="str">
            <v>m³</v>
          </cell>
          <cell r="E185">
            <v>653559</v>
          </cell>
        </row>
        <row r="186">
          <cell r="A186" t="str">
            <v>452.3</v>
          </cell>
          <cell r="B186" t="str">
            <v>3.6.4.13.7</v>
          </cell>
          <cell r="C186" t="str">
            <v>MEZCLA DISCONTINUA EN CALIENTE TIPO F-1</v>
          </cell>
          <cell r="D186" t="str">
            <v>m³</v>
          </cell>
          <cell r="E186">
            <v>417102</v>
          </cell>
        </row>
        <row r="187">
          <cell r="A187" t="str">
            <v>452.3P</v>
          </cell>
          <cell r="B187" t="str">
            <v>3.6.4.13.7</v>
          </cell>
          <cell r="C187" t="str">
            <v>MEZCLA DISCONTINUA EN CALIENTE TIPO F-1 COMPRADA</v>
          </cell>
          <cell r="D187" t="str">
            <v>m³</v>
          </cell>
          <cell r="E187">
            <v>407027</v>
          </cell>
        </row>
        <row r="188">
          <cell r="A188" t="str">
            <v>452.4</v>
          </cell>
          <cell r="B188" t="str">
            <v>3.6.4.13.8</v>
          </cell>
          <cell r="C188" t="str">
            <v>MEZCLA DISCONTINUA EN CALIENTE TIPO F-2</v>
          </cell>
          <cell r="D188" t="str">
            <v>m³</v>
          </cell>
          <cell r="E188">
            <v>417102</v>
          </cell>
        </row>
        <row r="189">
          <cell r="A189" t="str">
            <v>452.4P</v>
          </cell>
          <cell r="B189" t="str">
            <v>3.6.4.13.8 </v>
          </cell>
          <cell r="C189" t="str">
            <v>MEZCLA DISCONTINUA EN CALIENTE TIPO F-2 COMPRADA</v>
          </cell>
          <cell r="D189" t="str">
            <v>m³</v>
          </cell>
          <cell r="E189">
            <v>407027</v>
          </cell>
        </row>
        <row r="190">
          <cell r="A190" t="str">
            <v>452.1</v>
          </cell>
          <cell r="B190" t="str">
            <v>3.6.4.13.1</v>
          </cell>
          <cell r="C190" t="str">
            <v>MEZCLA DISCONTINUA EN CALIENTE TIPO M-1</v>
          </cell>
          <cell r="D190" t="str">
            <v>m³</v>
          </cell>
          <cell r="E190">
            <v>417102</v>
          </cell>
        </row>
        <row r="191">
          <cell r="A191" t="str">
            <v>452.1P</v>
          </cell>
          <cell r="B191" t="str">
            <v>3.6.4.13.1 </v>
          </cell>
          <cell r="C191" t="str">
            <v>MEZCLA DISCONTINUA EN CALIENTE TIPO M-1 COMPRADA</v>
          </cell>
          <cell r="D191" t="str">
            <v>m³</v>
          </cell>
          <cell r="E191">
            <v>475846</v>
          </cell>
        </row>
        <row r="192">
          <cell r="A192" t="str">
            <v>452.2</v>
          </cell>
          <cell r="B192" t="str">
            <v>3.6.4.13.2</v>
          </cell>
          <cell r="C192" t="str">
            <v>MEZCLA DISCONTINUA EN CALIENTE TIPO M-2</v>
          </cell>
          <cell r="D192" t="str">
            <v>m³</v>
          </cell>
          <cell r="E192">
            <v>417102</v>
          </cell>
        </row>
        <row r="193">
          <cell r="A193" t="str">
            <v>452.2P</v>
          </cell>
          <cell r="B193" t="str">
            <v>3.6.4.13.2</v>
          </cell>
          <cell r="C193" t="str">
            <v>MEZCLA DISCONTINUA EN CALIENTE TIPO M-2 COMPRADA</v>
          </cell>
          <cell r="D193" t="str">
            <v>m³</v>
          </cell>
          <cell r="E193">
            <v>407027</v>
          </cell>
        </row>
        <row r="194">
          <cell r="A194" t="str">
            <v>453.1</v>
          </cell>
          <cell r="B194" t="str">
            <v>3.6.4.13.7</v>
          </cell>
          <cell r="C194" t="str">
            <v>MEZCLA DRENANTE</v>
          </cell>
          <cell r="D194" t="str">
            <v>m³</v>
          </cell>
          <cell r="E194">
            <v>417102</v>
          </cell>
        </row>
        <row r="195">
          <cell r="A195" t="str">
            <v>650.4</v>
          </cell>
          <cell r="B195" t="str">
            <v>3.6.6.11.6</v>
          </cell>
          <cell r="C195" t="str">
            <v>MONTAJE Y PINTURA DE ESTRUCTURA METALICA</v>
          </cell>
          <cell r="D195" t="str">
            <v>kg</v>
          </cell>
          <cell r="E195">
            <v>1164</v>
          </cell>
        </row>
        <row r="196">
          <cell r="A196" t="str">
            <v>630P</v>
          </cell>
          <cell r="B196" t="str">
            <v>3.3.5.3.6</v>
          </cell>
          <cell r="C196" t="str">
            <v>MORTERO 1.3</v>
          </cell>
          <cell r="D196" t="str">
            <v>m³</v>
          </cell>
          <cell r="E196">
            <v>521822</v>
          </cell>
        </row>
        <row r="197">
          <cell r="A197" t="str">
            <v>630PIM</v>
          </cell>
          <cell r="B197" t="e">
            <v>#N/A</v>
          </cell>
          <cell r="C197" t="str">
            <v>MORTERO 1.3  IMPERMEABILIZADO</v>
          </cell>
          <cell r="D197" t="str">
            <v>m³</v>
          </cell>
          <cell r="E197">
            <v>572223</v>
          </cell>
        </row>
        <row r="198">
          <cell r="A198" t="str">
            <v>680P2</v>
          </cell>
          <cell r="B198" t="e">
            <v>#N/A</v>
          </cell>
          <cell r="C198" t="str">
            <v>MURO DE CONTENCION DE SUELO REFORZADO CON GEOTEXTIL</v>
          </cell>
          <cell r="D198" t="str">
            <v>m²</v>
          </cell>
          <cell r="E198">
            <v>190391</v>
          </cell>
        </row>
        <row r="199">
          <cell r="A199" t="str">
            <v>461.2P</v>
          </cell>
          <cell r="B199" t="e">
            <v>#N/A</v>
          </cell>
          <cell r="C199" t="str">
            <v>PAVIMENTO ASFALTICO RECICLADO EN FRIO EN EL LUGAR CON CEMENTO ASFALTICO ESPUMADO</v>
          </cell>
          <cell r="D199" t="str">
            <v>m³</v>
          </cell>
          <cell r="E199">
            <v>151637</v>
          </cell>
        </row>
        <row r="200">
          <cell r="A200" t="str">
            <v>461.1</v>
          </cell>
          <cell r="B200" t="str">
            <v>3.6.4.16.1</v>
          </cell>
          <cell r="C200" t="str">
            <v>PAVIMENTO ASFALTICO RECICLADO EN FRIO EN EL LUGAR CON EMULSION ASFALTICA</v>
          </cell>
          <cell r="D200" t="str">
            <v>m³</v>
          </cell>
          <cell r="E200">
            <v>154709</v>
          </cell>
        </row>
        <row r="201">
          <cell r="A201" t="str">
            <v>510.1</v>
          </cell>
          <cell r="B201" t="str">
            <v>3.6.5.2.10</v>
          </cell>
          <cell r="C201" t="str">
            <v>PAVIMENTO DE ADOQUINES DE CONCRETO</v>
          </cell>
          <cell r="D201" t="str">
            <v>m²</v>
          </cell>
          <cell r="E201">
            <v>79403</v>
          </cell>
        </row>
        <row r="202">
          <cell r="A202" t="str">
            <v>500.1</v>
          </cell>
          <cell r="B202" t="str">
            <v>3.6.5.1</v>
          </cell>
          <cell r="C202" t="str">
            <v>PAVIMENTO DE CONCRETO HIDRAULICO</v>
          </cell>
          <cell r="D202" t="str">
            <v>m³</v>
          </cell>
          <cell r="E202">
            <v>617805</v>
          </cell>
        </row>
        <row r="203">
          <cell r="A203" t="str">
            <v>221.1</v>
          </cell>
          <cell r="B203" t="str">
            <v>3.6.2.4.2</v>
          </cell>
          <cell r="C203" t="str">
            <v>PEDRAPLEN COMPACTO</v>
          </cell>
          <cell r="D203" t="str">
            <v>m³</v>
          </cell>
          <cell r="E203">
            <v>9798</v>
          </cell>
        </row>
        <row r="204">
          <cell r="A204" t="str">
            <v>221.2</v>
          </cell>
          <cell r="B204" t="str">
            <v>3.6.2.4.1</v>
          </cell>
          <cell r="C204" t="str">
            <v>PEDRAPLEN SUELTO</v>
          </cell>
          <cell r="D204" t="str">
            <v>m³</v>
          </cell>
          <cell r="E204">
            <v>6535</v>
          </cell>
        </row>
        <row r="205">
          <cell r="A205" t="str">
            <v>621.1</v>
          </cell>
          <cell r="B205" t="str">
            <v>3.6.6.4.1</v>
          </cell>
          <cell r="C205" t="str">
            <v>PILOTE DE CONCRETO FUNDIDO EN SITIO D=1M L=12M</v>
          </cell>
          <cell r="D205" t="str">
            <v>m</v>
          </cell>
          <cell r="E205">
            <v>2451769</v>
          </cell>
        </row>
        <row r="206">
          <cell r="A206" t="str">
            <v>621.1P7</v>
          </cell>
          <cell r="B206" t="str">
            <v>3.6.6.4</v>
          </cell>
          <cell r="C206" t="str">
            <v>PILOTES PREEXCAVADOS TIPO CAISSON  D=1,20 M, (EXCAVACIÓN, ANILLOS DE 0,15 M EN CONCRETO CLASE D, CONCRETO CLASE C PARA EL NUCLEO , NO INCLUYE ACERO DE REFUERZO).</v>
          </cell>
          <cell r="D206" t="str">
            <v>m</v>
          </cell>
          <cell r="E206">
            <v>1900059</v>
          </cell>
          <cell r="F206" t="str">
            <v>3.6.6.4</v>
          </cell>
        </row>
        <row r="207">
          <cell r="A207" t="str">
            <v>621.3</v>
          </cell>
          <cell r="B207" t="str">
            <v>3.6.6.4.3</v>
          </cell>
          <cell r="C207" t="str">
            <v>PILOTE DE PRUEBA (EN SITIO)</v>
          </cell>
          <cell r="D207" t="str">
            <v>m</v>
          </cell>
          <cell r="E207">
            <v>0</v>
          </cell>
        </row>
        <row r="208">
          <cell r="A208" t="str">
            <v>620P</v>
          </cell>
          <cell r="B208" t="str">
            <v>3.6.6.4</v>
          </cell>
          <cell r="C208" t="str">
            <v>PILOTE EN MADERA DE D=15CM</v>
          </cell>
          <cell r="D208" t="str">
            <v>m</v>
          </cell>
          <cell r="E208">
            <v>88730</v>
          </cell>
        </row>
        <row r="209">
          <cell r="A209" t="str">
            <v>620.1</v>
          </cell>
          <cell r="B209" t="str">
            <v>3.6.6.3.1</v>
          </cell>
          <cell r="C209" t="str">
            <v>PILOTES PREFABRICADOS DE CONCRETO</v>
          </cell>
          <cell r="D209" t="str">
            <v>m</v>
          </cell>
          <cell r="E209">
            <v>0</v>
          </cell>
        </row>
        <row r="210">
          <cell r="A210" t="str">
            <v>621.1P2</v>
          </cell>
          <cell r="B210" t="str">
            <v>3.6.6.4</v>
          </cell>
          <cell r="C210" t="str">
            <v>SUMINISTRO DE PILOTES HINCADOS DIÁMETRO MÍNIMO 6" DE TUBERIA DE ACERO DE SEGUNDA.</v>
          </cell>
          <cell r="D210" t="str">
            <v>ml</v>
          </cell>
          <cell r="E210">
            <v>346044</v>
          </cell>
        </row>
        <row r="211">
          <cell r="A211" t="str">
            <v>632.P2</v>
          </cell>
          <cell r="B211" t="e">
            <v>#N/A</v>
          </cell>
          <cell r="C211" t="str">
            <v>PINTURA PARA BARANDA METALICA</v>
          </cell>
          <cell r="D211" t="str">
            <v>m</v>
          </cell>
          <cell r="E211">
            <v>75074</v>
          </cell>
        </row>
        <row r="212">
          <cell r="A212" t="str">
            <v>720.1</v>
          </cell>
          <cell r="B212" t="str">
            <v>3.6.7.4.1</v>
          </cell>
          <cell r="C212" t="str">
            <v>POSTE DE REFERENCIA</v>
          </cell>
          <cell r="D212" t="str">
            <v>u</v>
          </cell>
          <cell r="E212">
            <v>180194</v>
          </cell>
        </row>
        <row r="213">
          <cell r="A213" t="str">
            <v>811.1</v>
          </cell>
          <cell r="B213" t="str">
            <v>3.2.10.1</v>
          </cell>
          <cell r="C213" t="str">
            <v xml:space="preserve">PRODUCTO ENROLLADO PARA CONTROL DE EROSIÓN DEL TIPO ________    </v>
          </cell>
          <cell r="D213" t="str">
            <v>m²</v>
          </cell>
          <cell r="E213">
            <v>0</v>
          </cell>
        </row>
        <row r="214">
          <cell r="A214" t="str">
            <v>810.3</v>
          </cell>
          <cell r="B214" t="str">
            <v>3.2.9.1.1</v>
          </cell>
          <cell r="C214" t="str">
            <v>PROTECCIÓN DE TALUD CON HIDROSIEMBRA CONTROLADA</v>
          </cell>
          <cell r="D214" t="str">
            <v>m²</v>
          </cell>
          <cell r="E214">
            <v>0</v>
          </cell>
        </row>
        <row r="215">
          <cell r="A215" t="str">
            <v>810.1</v>
          </cell>
          <cell r="B215" t="str">
            <v>3.6.9.2.1</v>
          </cell>
          <cell r="C215" t="str">
            <v>PROTECCION DE TALUDES CON BLOQUES DE CESPED</v>
          </cell>
          <cell r="D215" t="str">
            <v>m²</v>
          </cell>
          <cell r="E215">
            <v>10185</v>
          </cell>
        </row>
        <row r="216">
          <cell r="A216" t="str">
            <v>811P</v>
          </cell>
          <cell r="B216" t="e">
            <v>#N/A</v>
          </cell>
          <cell r="C216" t="str">
            <v>PROTECCION DE TALUDES CON SEMILLAS Y BIOMANTO</v>
          </cell>
          <cell r="D216" t="str">
            <v>m²</v>
          </cell>
          <cell r="E216">
            <v>5135</v>
          </cell>
        </row>
        <row r="217">
          <cell r="A217" t="str">
            <v>810.2</v>
          </cell>
          <cell r="B217" t="str">
            <v>3.6.9.2.2</v>
          </cell>
          <cell r="C217" t="str">
            <v>PROTECCION DE TALUDES CON TIERRA ORGANICA</v>
          </cell>
          <cell r="D217" t="str">
            <v>m²</v>
          </cell>
          <cell r="E217">
            <v>12700</v>
          </cell>
        </row>
        <row r="218">
          <cell r="A218" t="str">
            <v>810.2P</v>
          </cell>
          <cell r="B218" t="e">
            <v>#N/A</v>
          </cell>
          <cell r="C218" t="str">
            <v>PROTECCIÓN DE TALUDES CON TIERRA ORGÁNICA Y SEMILLAS</v>
          </cell>
          <cell r="D218" t="str">
            <v>m²</v>
          </cell>
          <cell r="E218">
            <v>12700</v>
          </cell>
        </row>
        <row r="219">
          <cell r="A219" t="str">
            <v>620.3</v>
          </cell>
          <cell r="B219" t="str">
            <v>3.6.6.4.6</v>
          </cell>
          <cell r="C219" t="str">
            <v>PRUEBA DE CARGA DE PILOTE PREFABRICADO</v>
          </cell>
          <cell r="D219" t="str">
            <v>m</v>
          </cell>
          <cell r="E219">
            <v>0</v>
          </cell>
        </row>
        <row r="220">
          <cell r="A220" t="str">
            <v>812.1</v>
          </cell>
          <cell r="B220" t="str">
            <v> 3.3.6.10.3 </v>
          </cell>
          <cell r="C220" t="str">
            <v>RECUBRIMIENTO CON MALLA Y MORTERO 1:4 DE e= ___ cm.</v>
          </cell>
          <cell r="D220" t="str">
            <v>m²</v>
          </cell>
          <cell r="E220">
            <v>0</v>
          </cell>
        </row>
        <row r="221">
          <cell r="A221" t="str">
            <v>680.3</v>
          </cell>
          <cell r="B221" t="str">
            <v>3.6.6.20.3</v>
          </cell>
          <cell r="C221" t="str">
            <v>RELLENO GRANULAR PARA TIERRA ARMADA</v>
          </cell>
          <cell r="D221" t="str">
            <v>m³</v>
          </cell>
          <cell r="E221">
            <v>144803</v>
          </cell>
        </row>
        <row r="222">
          <cell r="A222" t="str">
            <v>610.2</v>
          </cell>
          <cell r="B222" t="str">
            <v>3.6.6.2.4</v>
          </cell>
          <cell r="C222" t="str">
            <v>RELLENOS CON MATERIAL FILTRANTE</v>
          </cell>
          <cell r="D222" t="str">
            <v>m³</v>
          </cell>
          <cell r="E222">
            <v>121288</v>
          </cell>
        </row>
        <row r="223">
          <cell r="A223" t="str">
            <v>610.1</v>
          </cell>
          <cell r="B223" t="str">
            <v xml:space="preserve">3.6.6.2.1   </v>
          </cell>
          <cell r="C223" t="str">
            <v>RELLENOS PARA ESTRUCTURAS</v>
          </cell>
          <cell r="D223" t="str">
            <v>m³</v>
          </cell>
          <cell r="E223">
            <v>125432</v>
          </cell>
        </row>
        <row r="224">
          <cell r="A224" t="str">
            <v>610.1P</v>
          </cell>
          <cell r="B224" t="str">
            <v>3.6.2.4.2</v>
          </cell>
          <cell r="C224" t="str">
            <v>RELLENOS PARA ESTRUCTURAS CON MATERIAL PROCEDENTE DE LA EXCAVACIÓN</v>
          </cell>
          <cell r="D224" t="str">
            <v>m³</v>
          </cell>
          <cell r="E224">
            <v>22859</v>
          </cell>
        </row>
        <row r="225">
          <cell r="A225" t="str">
            <v>201.15</v>
          </cell>
          <cell r="B225" t="str">
            <v>3.6.1.3</v>
          </cell>
          <cell r="C225" t="str">
            <v>REMOCION DE ALCANTARILLAS</v>
          </cell>
          <cell r="D225" t="str">
            <v>m</v>
          </cell>
          <cell r="E225">
            <v>53560</v>
          </cell>
        </row>
        <row r="226">
          <cell r="A226" t="str">
            <v>201.16</v>
          </cell>
          <cell r="B226" t="str">
            <v>3.6.1.3</v>
          </cell>
          <cell r="C226" t="str">
            <v>REMOCION DE CERCAS DE ALAMBRE</v>
          </cell>
          <cell r="D226" t="str">
            <v>m</v>
          </cell>
          <cell r="E226">
            <v>3481</v>
          </cell>
        </row>
        <row r="227">
          <cell r="A227" t="str">
            <v>201.21</v>
          </cell>
          <cell r="B227" t="str">
            <v>3.6.1.3</v>
          </cell>
          <cell r="C227" t="str">
            <v>REMOCION DE DEFENSAS METALICAS</v>
          </cell>
          <cell r="D227" t="str">
            <v>m</v>
          </cell>
          <cell r="E227">
            <v>7674</v>
          </cell>
        </row>
        <row r="228">
          <cell r="A228" t="str">
            <v>211.1</v>
          </cell>
          <cell r="B228" t="str">
            <v xml:space="preserve">3.6.2.2.1  </v>
          </cell>
          <cell r="C228" t="str">
            <v>REMOCION DE DERRUMBES</v>
          </cell>
          <cell r="D228" t="str">
            <v>m³</v>
          </cell>
          <cell r="E228">
            <v>5502</v>
          </cell>
        </row>
        <row r="229">
          <cell r="A229" t="str">
            <v>201.14</v>
          </cell>
          <cell r="B229" t="str">
            <v>3.6.1.3.9</v>
          </cell>
          <cell r="C229" t="str">
            <v xml:space="preserve">REMOCION DE DUCTOS DE SERVICIOS EXISTENTES </v>
          </cell>
          <cell r="D229" t="str">
            <v>m</v>
          </cell>
          <cell r="E229">
            <v>5575</v>
          </cell>
        </row>
        <row r="230">
          <cell r="A230" t="str">
            <v>201.14P1</v>
          </cell>
          <cell r="B230" t="e">
            <v>#N/A</v>
          </cell>
          <cell r="C230" t="str">
            <v xml:space="preserve">REMOCION DE DUCTOS DE SERVICIOS EXISTENTES </v>
          </cell>
          <cell r="D230" t="str">
            <v>u</v>
          </cell>
          <cell r="E230">
            <v>0</v>
          </cell>
        </row>
        <row r="231">
          <cell r="A231" t="str">
            <v>201.12</v>
          </cell>
          <cell r="B231" t="str">
            <v>3.6.1.3.47</v>
          </cell>
          <cell r="C231" t="str">
            <v>REMOCION DE ESPECIES VEGETALES</v>
          </cell>
          <cell r="D231" t="str">
            <v>m</v>
          </cell>
          <cell r="E231">
            <v>222987</v>
          </cell>
        </row>
        <row r="232">
          <cell r="A232" t="str">
            <v>201.13</v>
          </cell>
          <cell r="B232" t="str">
            <v>3.6.1.3</v>
          </cell>
          <cell r="C232" t="str">
            <v>REMOCION DE OBSTACULOS</v>
          </cell>
          <cell r="D232" t="str">
            <v>m</v>
          </cell>
          <cell r="E232">
            <v>0</v>
          </cell>
        </row>
        <row r="233">
          <cell r="A233" t="str">
            <v>420.2</v>
          </cell>
          <cell r="B233" t="str">
            <v>3.6.4.3.2</v>
          </cell>
          <cell r="C233" t="str">
            <v>RIEGO DE IMPRIMACION CON ASFALTO LIQUIDO</v>
          </cell>
          <cell r="D233" t="str">
            <v>m²</v>
          </cell>
          <cell r="E233">
            <v>1681</v>
          </cell>
        </row>
        <row r="234">
          <cell r="A234" t="str">
            <v>420.1</v>
          </cell>
          <cell r="B234" t="str">
            <v xml:space="preserve">3.6.4.3.1 </v>
          </cell>
          <cell r="C234" t="str">
            <v>RIEGO DE IMPRIMACION CON EMULSION ASFALTICA</v>
          </cell>
          <cell r="D234" t="str">
            <v>m²</v>
          </cell>
          <cell r="E234">
            <v>1692</v>
          </cell>
        </row>
        <row r="235">
          <cell r="A235" t="str">
            <v>421.1</v>
          </cell>
          <cell r="B235" t="str">
            <v>3.6.4.4.2</v>
          </cell>
          <cell r="C235" t="str">
            <v>RIEGO DE LIGA CON EMULSION ASFALTICA CRR-1</v>
          </cell>
          <cell r="D235" t="str">
            <v>m²</v>
          </cell>
          <cell r="E235">
            <v>990</v>
          </cell>
        </row>
        <row r="236">
          <cell r="A236" t="str">
            <v>421.2</v>
          </cell>
          <cell r="B236" t="str">
            <v>3.6.4.4.3</v>
          </cell>
          <cell r="C236" t="str">
            <v>RIEGO DE LIGA CON EMULSION ASFALTICA CRR-2</v>
          </cell>
          <cell r="D236" t="str">
            <v>m²</v>
          </cell>
          <cell r="E236">
            <v>990</v>
          </cell>
        </row>
        <row r="237">
          <cell r="A237" t="str">
            <v>421.3</v>
          </cell>
          <cell r="B237" t="str">
            <v>3.6.4.4.4</v>
          </cell>
          <cell r="C237" t="str">
            <v>RIEGO DE LIGA CON EMULSION MODIFICADA CON POLIMEROS CRR-1M</v>
          </cell>
          <cell r="D237" t="str">
            <v>m²</v>
          </cell>
          <cell r="E237">
            <v>1045</v>
          </cell>
        </row>
        <row r="238">
          <cell r="A238" t="str">
            <v>421.4</v>
          </cell>
          <cell r="B238" t="str">
            <v>3.6.4.4.5</v>
          </cell>
          <cell r="C238" t="str">
            <v>RIEGO DE LIGA CON EMULSION MODIFICADA CON POLIMEROS CRR-2M</v>
          </cell>
          <cell r="D238" t="str">
            <v>m²</v>
          </cell>
          <cell r="E238">
            <v>1100</v>
          </cell>
        </row>
        <row r="239">
          <cell r="A239" t="str">
            <v>200P3</v>
          </cell>
          <cell r="B239" t="str">
            <v>3.2.1.17.1</v>
          </cell>
          <cell r="C239" t="str">
            <v>ROCERIA</v>
          </cell>
          <cell r="D239" t="str">
            <v>Ha</v>
          </cell>
          <cell r="E239">
            <v>557624</v>
          </cell>
        </row>
        <row r="240">
          <cell r="A240" t="str">
            <v>730.2</v>
          </cell>
          <cell r="B240" t="str">
            <v>3.6.7.5.2</v>
          </cell>
          <cell r="C240" t="str">
            <v>SECCION FINAL</v>
          </cell>
          <cell r="D240" t="str">
            <v>u</v>
          </cell>
          <cell r="E240">
            <v>79367</v>
          </cell>
        </row>
        <row r="241">
          <cell r="A241" t="str">
            <v>432.1</v>
          </cell>
          <cell r="B241" t="str">
            <v>3.6.4.7.1</v>
          </cell>
          <cell r="C241" t="str">
            <v>SELLO DE ARENA-ASFALTO CON EMULSION CRR-2</v>
          </cell>
          <cell r="D241" t="str">
            <v>m²</v>
          </cell>
          <cell r="E241">
            <v>3419</v>
          </cell>
        </row>
        <row r="242">
          <cell r="A242" t="str">
            <v>432.2</v>
          </cell>
          <cell r="B242" t="str">
            <v>3.6.4.7.1</v>
          </cell>
          <cell r="C242" t="str">
            <v>SELLO DE ARENA-ASFALTO CON EMULSION CRR-2m</v>
          </cell>
          <cell r="D242" t="str">
            <v>m²</v>
          </cell>
          <cell r="E242">
            <v>3797</v>
          </cell>
        </row>
        <row r="243">
          <cell r="A243" t="str">
            <v>466.1</v>
          </cell>
          <cell r="B243" t="str">
            <v>3.6.4.7</v>
          </cell>
          <cell r="C243" t="str">
            <v>SELLO DE GRIETAS EN PAVIMENTO ASFALTICO SIN RUTEO</v>
          </cell>
          <cell r="D243" t="str">
            <v>m²</v>
          </cell>
          <cell r="E243">
            <v>882</v>
          </cell>
        </row>
        <row r="244">
          <cell r="A244" t="str">
            <v>642.2</v>
          </cell>
          <cell r="B244" t="str">
            <v>3.6.6.10.2</v>
          </cell>
          <cell r="C244" t="str">
            <v>SELLO PARA JUNTAS DE PUENTES</v>
          </cell>
          <cell r="D244" t="str">
            <v>m</v>
          </cell>
          <cell r="E244">
            <v>40237</v>
          </cell>
        </row>
        <row r="245">
          <cell r="A245" t="str">
            <v>710.1.1</v>
          </cell>
          <cell r="B245" t="str">
            <v>3.6.7.3.39</v>
          </cell>
          <cell r="C245" t="str">
            <v>SEÑAL VERTICAL DE TRANSITO TIPO I (75*75)</v>
          </cell>
          <cell r="D245" t="str">
            <v>u</v>
          </cell>
          <cell r="E245">
            <v>303510</v>
          </cell>
        </row>
        <row r="246">
          <cell r="A246" t="str">
            <v>710.1.2</v>
          </cell>
          <cell r="B246" t="str">
            <v>3.6.7.3</v>
          </cell>
          <cell r="C246" t="str">
            <v>SEÑAL VERTICAL DE TRANSITO TIPO II (1.20*0.4)</v>
          </cell>
          <cell r="D246" t="str">
            <v>u</v>
          </cell>
          <cell r="E246">
            <v>295282</v>
          </cell>
        </row>
        <row r="247">
          <cell r="A247" t="str">
            <v>710.1.3</v>
          </cell>
          <cell r="B247" t="str">
            <v>3.6.7.3</v>
          </cell>
          <cell r="C247" t="str">
            <v>SEÑAL VERTICAL DE TRANSITO TIPO III (SP-54 LA FERREA)</v>
          </cell>
          <cell r="D247" t="str">
            <v>u</v>
          </cell>
          <cell r="E247">
            <v>465582</v>
          </cell>
        </row>
        <row r="248">
          <cell r="A248" t="str">
            <v>710.1.4</v>
          </cell>
          <cell r="B248" t="str">
            <v>3.6.7.3</v>
          </cell>
          <cell r="C248" t="str">
            <v>SEÑAL VERTICAL DE TRANSITO TIPO IV (DELINEADORES DE CURVA)</v>
          </cell>
          <cell r="D248" t="str">
            <v>u</v>
          </cell>
          <cell r="E248">
            <v>308282</v>
          </cell>
        </row>
        <row r="249">
          <cell r="A249" t="str">
            <v>710.2</v>
          </cell>
          <cell r="B249" t="str">
            <v>3.6.7.3</v>
          </cell>
          <cell r="C249" t="str">
            <v>SEÑAL VERTICAL DE TRANSITO TIPO V (INFORMATIVAS)</v>
          </cell>
          <cell r="D249" t="str">
            <v>m²</v>
          </cell>
          <cell r="E249">
            <v>531024</v>
          </cell>
        </row>
        <row r="250">
          <cell r="A250" t="str">
            <v>320.1</v>
          </cell>
          <cell r="B250" t="str">
            <v xml:space="preserve"> 3.6.3.4.2</v>
          </cell>
          <cell r="C250" t="str">
            <v xml:space="preserve">SUBBASE GRANULAR </v>
          </cell>
          <cell r="D250" t="str">
            <v>m³</v>
          </cell>
          <cell r="E250">
            <v>141496</v>
          </cell>
        </row>
        <row r="251">
          <cell r="A251" t="str">
            <v>320.2</v>
          </cell>
          <cell r="B251" t="str">
            <v>3.6.3.4.4</v>
          </cell>
          <cell r="C251" t="str">
            <v>SUBBASE GRANULAR PARA BACHEO</v>
          </cell>
          <cell r="D251" t="str">
            <v>m³</v>
          </cell>
          <cell r="E251">
            <v>174939</v>
          </cell>
        </row>
        <row r="252">
          <cell r="A252" t="str">
            <v>464.2</v>
          </cell>
          <cell r="B252" t="str">
            <v>3.6.4.8 </v>
          </cell>
          <cell r="C252" t="str">
            <v>SUMINISTRO DE CEMENTO ASFÁLTICO</v>
          </cell>
          <cell r="D252" t="str">
            <v>kg</v>
          </cell>
          <cell r="E252">
            <v>2483</v>
          </cell>
        </row>
        <row r="253">
          <cell r="A253" t="str">
            <v>464.3</v>
          </cell>
          <cell r="B253" t="str">
            <v>3.6.4.2</v>
          </cell>
          <cell r="C253" t="str">
            <v>SUMINISTRO DE EMULSIONASFÁLTICA CONVENCIONAL</v>
          </cell>
          <cell r="D253" t="str">
            <v>l</v>
          </cell>
          <cell r="E253">
            <v>1819</v>
          </cell>
        </row>
        <row r="254">
          <cell r="A254" t="str">
            <v>622.4</v>
          </cell>
          <cell r="B254" t="str">
            <v>3.6.6.5.4 </v>
          </cell>
          <cell r="C254" t="str">
            <v>TABLESTACADO DE CONCRETO PREESFORZADO</v>
          </cell>
          <cell r="D254" t="str">
            <v>m²</v>
          </cell>
          <cell r="E254">
            <v>0</v>
          </cell>
        </row>
        <row r="255">
          <cell r="A255" t="str">
            <v>622.3</v>
          </cell>
          <cell r="B255" t="str">
            <v>3.6.6.5.2</v>
          </cell>
          <cell r="C255" t="str">
            <v>TABLESTACADO DE CONCRETO REFORZADO</v>
          </cell>
          <cell r="D255" t="str">
            <v>m²</v>
          </cell>
          <cell r="E255">
            <v>0</v>
          </cell>
        </row>
        <row r="256">
          <cell r="A256" t="str">
            <v>622.1</v>
          </cell>
          <cell r="B256" t="str">
            <v>3.6.6.5.1</v>
          </cell>
          <cell r="C256" t="str">
            <v>TABLESTACADO DE MADERA</v>
          </cell>
          <cell r="D256" t="str">
            <v>m²</v>
          </cell>
          <cell r="E256">
            <v>84411</v>
          </cell>
        </row>
        <row r="257">
          <cell r="A257" t="str">
            <v>622.2</v>
          </cell>
          <cell r="B257" t="str">
            <v>3.6.6.5.3</v>
          </cell>
          <cell r="C257" t="str">
            <v>TABLESTACADO METALICO</v>
          </cell>
          <cell r="D257" t="str">
            <v>m²</v>
          </cell>
          <cell r="E257">
            <v>0</v>
          </cell>
        </row>
        <row r="258">
          <cell r="A258" t="str">
            <v>701.1</v>
          </cell>
          <cell r="B258" t="str">
            <v>3.6.7.2.1</v>
          </cell>
          <cell r="C258" t="str">
            <v>TACHA REFLECTIVA</v>
          </cell>
          <cell r="D258" t="str">
            <v>u</v>
          </cell>
          <cell r="E258">
            <v>8540</v>
          </cell>
        </row>
        <row r="259">
          <cell r="A259" t="str">
            <v>220.1</v>
          </cell>
          <cell r="B259" t="str">
            <v>3.6.2.3.1</v>
          </cell>
          <cell r="C259" t="str">
            <v>TERRAPLENES</v>
          </cell>
          <cell r="D259" t="str">
            <v>m³</v>
          </cell>
          <cell r="E259">
            <v>19384</v>
          </cell>
        </row>
        <row r="260">
          <cell r="A260" t="str">
            <v>220.1P</v>
          </cell>
          <cell r="B260" t="e">
            <v>#N/A</v>
          </cell>
          <cell r="C260" t="str">
            <v>TERRAPLENES CON MATERIAL SELECCIONADO</v>
          </cell>
          <cell r="D260" t="str">
            <v>m³</v>
          </cell>
          <cell r="E260">
            <v>50142</v>
          </cell>
        </row>
        <row r="261">
          <cell r="A261" t="str">
            <v>650.3</v>
          </cell>
          <cell r="B261" t="str">
            <v>3.6.6.11.7</v>
          </cell>
          <cell r="C261" t="str">
            <v>TRANSPORTE DE ESTRUCTURA METALICA</v>
          </cell>
          <cell r="D261" t="str">
            <v>kg</v>
          </cell>
          <cell r="E261">
            <v>104</v>
          </cell>
        </row>
        <row r="262">
          <cell r="A262" t="str">
            <v>900.3</v>
          </cell>
          <cell r="B262" t="str">
            <v xml:space="preserve">3.6.9.3.1   </v>
          </cell>
          <cell r="C262" t="str">
            <v>TRANSPORTE DE MATERIAL PROVENIENTE DE DERRUMBES</v>
          </cell>
          <cell r="D262" t="str">
            <v>m³-Km</v>
          </cell>
          <cell r="E262">
            <v>1560</v>
          </cell>
        </row>
        <row r="263">
          <cell r="A263" t="str">
            <v>900.1</v>
          </cell>
          <cell r="B263" t="str">
            <v xml:space="preserve">3.6.9.3.1   </v>
          </cell>
          <cell r="C263" t="str">
            <v>TRANSPORTE DE MATERIALES PROVENIENTES DE LA EXPLAN, CANAL, PRESTA ENTRE 100 Y 1000 M</v>
          </cell>
          <cell r="D263" t="str">
            <v>m³-ESTACION</v>
          </cell>
          <cell r="E263">
            <v>1560</v>
          </cell>
        </row>
        <row r="264">
          <cell r="A264" t="str">
            <v>900.2</v>
          </cell>
          <cell r="B264" t="str">
            <v xml:space="preserve">3.6.9.3.1   </v>
          </cell>
          <cell r="C264" t="str">
            <v>TRANSPORTE DE MATERIALES PROVENIENTES DE LA EXPLAN, CANAL, PRESTA MAYOR A 1000 M</v>
          </cell>
          <cell r="D264" t="str">
            <v>m³-Km</v>
          </cell>
          <cell r="E264">
            <v>1560</v>
          </cell>
        </row>
        <row r="265">
          <cell r="A265" t="str">
            <v>650.3P</v>
          </cell>
          <cell r="B265" t="str">
            <v>3.6.6.11</v>
          </cell>
          <cell r="C265" t="str">
            <v>TRASLADO DE PUENTE METALICO</v>
          </cell>
          <cell r="D265" t="str">
            <v>kg</v>
          </cell>
          <cell r="E265">
            <v>353</v>
          </cell>
        </row>
        <row r="266">
          <cell r="A266" t="str">
            <v>431.1</v>
          </cell>
          <cell r="B266" t="str">
            <v>3.6.4.6.1</v>
          </cell>
          <cell r="C266" t="str">
            <v>TRATAMIENTO SUPERFICIAL DOBLE CON EMULSION CRR-2</v>
          </cell>
          <cell r="D266" t="str">
            <v>m²</v>
          </cell>
          <cell r="E266">
            <v>10024</v>
          </cell>
        </row>
        <row r="267">
          <cell r="A267" t="str">
            <v>431.2</v>
          </cell>
          <cell r="B267" t="str">
            <v>3.6.4.6.2</v>
          </cell>
          <cell r="C267" t="str">
            <v>TRATAMIENTO SUPERFICIAL DOBLE CON EMULSION CRR-2M</v>
          </cell>
          <cell r="D267" t="str">
            <v>m²</v>
          </cell>
          <cell r="E267">
            <v>11147</v>
          </cell>
        </row>
        <row r="268">
          <cell r="A268" t="str">
            <v>430.1</v>
          </cell>
          <cell r="B268" t="str">
            <v>3.6.4.5.1</v>
          </cell>
          <cell r="C268" t="str">
            <v>TRATAMIENTO SUPERFICIAL SIMPLE CON EMULSION CRR-2</v>
          </cell>
          <cell r="D268" t="str">
            <v>m²</v>
          </cell>
          <cell r="E268">
            <v>5753</v>
          </cell>
        </row>
        <row r="269">
          <cell r="A269" t="str">
            <v>430.2</v>
          </cell>
          <cell r="B269" t="str">
            <v>3.6.4.5.2</v>
          </cell>
          <cell r="C269" t="str">
            <v>TRATAMIENTO SUPERFICIAL SIMPLE CON EMULSION CRR-2M</v>
          </cell>
          <cell r="D269" t="str">
            <v>m²</v>
          </cell>
          <cell r="E269">
            <v>6238</v>
          </cell>
        </row>
        <row r="270">
          <cell r="A270" t="str">
            <v>662.2</v>
          </cell>
          <cell r="B270" t="str">
            <v>3.6.6.14</v>
          </cell>
          <cell r="C270" t="str">
            <v xml:space="preserve">TUBERIA CORRUGADA DE ACERO CON RECUBRIMIENTO BITUMINOSO DE LAMINA CALIBRE 12 Y D=60" </v>
          </cell>
          <cell r="D270" t="str">
            <v>m</v>
          </cell>
          <cell r="E270">
            <v>0</v>
          </cell>
        </row>
        <row r="271">
          <cell r="A271" t="str">
            <v>662.1</v>
          </cell>
          <cell r="B271" t="str">
            <v>3.3.14.19.1</v>
          </cell>
          <cell r="C271" t="str">
            <v>TUBERIA CORRUGADA DE ACERO GALVANIZADO DE LAMINA MP68</v>
          </cell>
          <cell r="D271" t="str">
            <v>m</v>
          </cell>
          <cell r="E271">
            <v>519801</v>
          </cell>
        </row>
        <row r="272">
          <cell r="A272" t="str">
            <v>661.2.1</v>
          </cell>
          <cell r="B272" t="e">
            <v>#N/A</v>
          </cell>
          <cell r="C272" t="str">
            <v>TUBERIA DE CONCRETO REFORZADO DE 600MM DE DIAMETRO INTERIOR (TIPO I)</v>
          </cell>
          <cell r="D272" t="str">
            <v>m</v>
          </cell>
          <cell r="E272">
            <v>244496</v>
          </cell>
        </row>
        <row r="273">
          <cell r="A273" t="str">
            <v>661P</v>
          </cell>
          <cell r="B273" t="e">
            <v>#N/A</v>
          </cell>
          <cell r="C273" t="str">
            <v>TUBERIA DE CONCRETO REFORZADO DE 900 MM DE DIAMETRO INTERIOR</v>
          </cell>
          <cell r="D273" t="str">
            <v>m</v>
          </cell>
          <cell r="E273">
            <v>385588</v>
          </cell>
        </row>
        <row r="274">
          <cell r="A274" t="str">
            <v>661.1.1</v>
          </cell>
          <cell r="B274" t="str">
            <v>3.6.6.13</v>
          </cell>
          <cell r="C274" t="str">
            <v>TUBERIA DE CONCRETO REFORZADO DE 900 MM DE DIAMETRO INTERIOR (TIPO 1)</v>
          </cell>
          <cell r="D274" t="str">
            <v>m</v>
          </cell>
          <cell r="E274">
            <v>433304</v>
          </cell>
        </row>
        <row r="275">
          <cell r="A275" t="str">
            <v>661.1.2</v>
          </cell>
          <cell r="B275" t="str">
            <v>3.6.6.13</v>
          </cell>
          <cell r="C275" t="str">
            <v>TUBERIA DE CONCRETO REFORZADO DE 900 MM DE DIAMETRO INTERIOR (TIPO 2)</v>
          </cell>
          <cell r="D275" t="str">
            <v>m</v>
          </cell>
          <cell r="E275">
            <v>498304</v>
          </cell>
        </row>
        <row r="276">
          <cell r="A276" t="str">
            <v>660.1</v>
          </cell>
          <cell r="B276" t="str">
            <v>3.6.6.12.9 </v>
          </cell>
          <cell r="C276" t="str">
            <v>TUBERIA DE CONCRETO SIMPLE DE DIÁMETRO 450 MM</v>
          </cell>
          <cell r="D276" t="str">
            <v>m</v>
          </cell>
          <cell r="E276">
            <v>354752</v>
          </cell>
        </row>
        <row r="277">
          <cell r="A277" t="str">
            <v>660.2</v>
          </cell>
          <cell r="B277" t="str">
            <v>3.6.6.12.8</v>
          </cell>
          <cell r="C277" t="str">
            <v xml:space="preserve">TUBERIA DE CONCRETO SIMPLE DE DIAMETRO 500 mm    </v>
          </cell>
          <cell r="D277" t="str">
            <v>m</v>
          </cell>
          <cell r="E277">
            <v>344957</v>
          </cell>
        </row>
        <row r="278">
          <cell r="A278" t="str">
            <v>660.3</v>
          </cell>
          <cell r="B278" t="str">
            <v>3.6.6.12.9</v>
          </cell>
          <cell r="C278" t="str">
            <v>TUBERIA DE CONCRETO SIMPLE DE DIÁMETRO 600 MM</v>
          </cell>
          <cell r="D278" t="str">
            <v>m</v>
          </cell>
          <cell r="E278">
            <v>379542</v>
          </cell>
        </row>
        <row r="282">
          <cell r="A282" t="str">
            <v>640.1P2</v>
          </cell>
          <cell r="B282" t="str">
            <v>3.6.6.11.3</v>
          </cell>
          <cell r="C282" t="str">
            <v>PLATINA PARA APOYOS</v>
          </cell>
          <cell r="D282" t="str">
            <v>KG</v>
          </cell>
          <cell r="E282">
            <v>11608</v>
          </cell>
        </row>
      </sheetData>
      <sheetData sheetId="204">
        <row r="1">
          <cell r="A1" t="str">
            <v>EQUIPO</v>
          </cell>
          <cell r="B1" t="str">
            <v>UNIDAD</v>
          </cell>
          <cell r="C1" t="str">
            <v>TARIFA</v>
          </cell>
          <cell r="F1" t="str">
            <v>TARIFA 2007</v>
          </cell>
          <cell r="H1" t="str">
            <v>IPC 2007 BUCARAMANGA dane</v>
          </cell>
          <cell r="K1" t="str">
            <v>No.</v>
          </cell>
        </row>
        <row r="2">
          <cell r="A2" t="str">
            <v>Aspersor manual</v>
          </cell>
          <cell r="B2" t="str">
            <v>$/HORA</v>
          </cell>
          <cell r="C2">
            <v>2400</v>
          </cell>
          <cell r="F2">
            <v>1992.2887487790001</v>
          </cell>
          <cell r="H2">
            <v>5.7200000000000001E-2</v>
          </cell>
          <cell r="I2">
            <v>2106</v>
          </cell>
          <cell r="J2">
            <v>294</v>
          </cell>
          <cell r="K2">
            <v>1</v>
          </cell>
        </row>
        <row r="3">
          <cell r="A3" t="str">
            <v>Barredora mecánica de cepillo</v>
          </cell>
          <cell r="B3" t="str">
            <v>$/HORA</v>
          </cell>
          <cell r="C3">
            <v>60000</v>
          </cell>
          <cell r="F3">
            <v>61573.961653816499</v>
          </cell>
          <cell r="I3">
            <v>65096</v>
          </cell>
          <cell r="J3">
            <v>-5096</v>
          </cell>
          <cell r="K3">
            <v>2</v>
          </cell>
        </row>
        <row r="4">
          <cell r="A4" t="str">
            <v>Bomba de inyección de lechada</v>
          </cell>
          <cell r="B4" t="str">
            <v>$/HORA</v>
          </cell>
          <cell r="C4">
            <v>15100</v>
          </cell>
          <cell r="F4">
            <v>13032.605580750002</v>
          </cell>
          <cell r="I4">
            <v>13778</v>
          </cell>
          <cell r="J4">
            <v>1322</v>
          </cell>
          <cell r="K4">
            <v>3</v>
          </cell>
        </row>
        <row r="5">
          <cell r="A5" t="str">
            <v>Bomba para gato de tensionamiento</v>
          </cell>
          <cell r="B5" t="str">
            <v>$/HORA</v>
          </cell>
          <cell r="C5">
            <v>41000</v>
          </cell>
          <cell r="F5">
            <v>37020.532739683505</v>
          </cell>
          <cell r="I5">
            <v>39138</v>
          </cell>
          <cell r="J5">
            <v>1862</v>
          </cell>
          <cell r="K5">
            <v>4</v>
          </cell>
        </row>
        <row r="6">
          <cell r="A6" t="str">
            <v>Bomba de concreto</v>
          </cell>
          <cell r="B6" t="str">
            <v>$/HORA</v>
          </cell>
          <cell r="C6">
            <v>30500</v>
          </cell>
          <cell r="F6">
            <v>18960.741214915495</v>
          </cell>
          <cell r="I6">
            <v>20045</v>
          </cell>
          <cell r="J6">
            <v>10455</v>
          </cell>
          <cell r="K6">
            <v>5</v>
          </cell>
        </row>
        <row r="7">
          <cell r="A7" t="str">
            <v>Buldozer D4</v>
          </cell>
          <cell r="B7" t="str">
            <v>$/HORA</v>
          </cell>
          <cell r="C7">
            <v>81000</v>
          </cell>
          <cell r="F7">
            <v>78422.287494600008</v>
          </cell>
          <cell r="I7">
            <v>82908</v>
          </cell>
          <cell r="J7">
            <v>-1908</v>
          </cell>
          <cell r="K7">
            <v>6</v>
          </cell>
        </row>
        <row r="8">
          <cell r="A8" t="str">
            <v>Buldozer D6</v>
          </cell>
          <cell r="B8" t="str">
            <v>$/HORA</v>
          </cell>
          <cell r="C8">
            <v>120000</v>
          </cell>
          <cell r="F8">
            <v>90344.288425859995</v>
          </cell>
          <cell r="I8">
            <v>95512</v>
          </cell>
          <cell r="J8">
            <v>24488</v>
          </cell>
          <cell r="K8">
            <v>7</v>
          </cell>
        </row>
        <row r="9">
          <cell r="A9" t="str">
            <v>Buldozer D8 (incluido Ripper)</v>
          </cell>
          <cell r="B9" t="str">
            <v>$/HORA</v>
          </cell>
          <cell r="C9">
            <v>130000</v>
          </cell>
          <cell r="F9">
            <v>140117.50904382</v>
          </cell>
          <cell r="I9">
            <v>148132</v>
          </cell>
          <cell r="J9">
            <v>-18132</v>
          </cell>
          <cell r="K9">
            <v>8</v>
          </cell>
        </row>
        <row r="10">
          <cell r="A10" t="str">
            <v>Caldera doblefondo</v>
          </cell>
          <cell r="B10" t="str">
            <v>$/HORA</v>
          </cell>
          <cell r="C10">
            <v>47000</v>
          </cell>
          <cell r="K10">
            <v>9</v>
          </cell>
        </row>
        <row r="11">
          <cell r="A11" t="str">
            <v>Calentador a gas</v>
          </cell>
          <cell r="B11" t="str">
            <v>$/HORA</v>
          </cell>
          <cell r="C11">
            <v>63000</v>
          </cell>
          <cell r="F11">
            <v>54774.341350816496</v>
          </cell>
          <cell r="I11">
            <v>57907</v>
          </cell>
          <cell r="J11">
            <v>5093</v>
          </cell>
          <cell r="K11">
            <v>10</v>
          </cell>
        </row>
        <row r="12">
          <cell r="A12" t="str">
            <v>Camion 350</v>
          </cell>
          <cell r="B12" t="str">
            <v>$/HORA</v>
          </cell>
          <cell r="C12">
            <v>38000</v>
          </cell>
          <cell r="F12">
            <v>38984.489737200005</v>
          </cell>
          <cell r="I12">
            <v>41214</v>
          </cell>
          <cell r="J12">
            <v>-3214</v>
          </cell>
          <cell r="K12">
            <v>11</v>
          </cell>
        </row>
        <row r="13">
          <cell r="A13" t="str">
            <v>Camioneta D-300</v>
          </cell>
          <cell r="B13" t="str">
            <v>$/HORA</v>
          </cell>
          <cell r="C13">
            <v>34000</v>
          </cell>
          <cell r="F13">
            <v>33998.101515000002</v>
          </cell>
          <cell r="I13">
            <v>35943</v>
          </cell>
          <cell r="J13">
            <v>-1943</v>
          </cell>
          <cell r="K13">
            <v>12</v>
          </cell>
        </row>
        <row r="14">
          <cell r="A14" t="str">
            <v>Camión de Slurry</v>
          </cell>
          <cell r="B14" t="str">
            <v>$/HORA</v>
          </cell>
          <cell r="C14">
            <v>118000</v>
          </cell>
          <cell r="F14">
            <v>104940.8066763</v>
          </cell>
          <cell r="I14">
            <v>110943</v>
          </cell>
          <cell r="J14">
            <v>7057</v>
          </cell>
          <cell r="K14">
            <v>13</v>
          </cell>
        </row>
        <row r="15">
          <cell r="A15" t="str">
            <v>Cargador 920 o equivalente</v>
          </cell>
          <cell r="B15" t="str">
            <v>$/HORA</v>
          </cell>
          <cell r="C15">
            <v>105000</v>
          </cell>
          <cell r="F15">
            <v>78592.278002175008</v>
          </cell>
          <cell r="I15">
            <v>83088</v>
          </cell>
          <cell r="J15">
            <v>21912</v>
          </cell>
          <cell r="K15">
            <v>14</v>
          </cell>
        </row>
        <row r="16">
          <cell r="A16" t="str">
            <v>Cargador 930 o equivalente</v>
          </cell>
          <cell r="B16" t="str">
            <v>$/HORA</v>
          </cell>
          <cell r="C16">
            <v>100000</v>
          </cell>
          <cell r="F16">
            <v>90162.965217780002</v>
          </cell>
          <cell r="I16">
            <v>95320</v>
          </cell>
          <cell r="J16">
            <v>4680</v>
          </cell>
          <cell r="K16">
            <v>15</v>
          </cell>
        </row>
        <row r="17">
          <cell r="A17" t="str">
            <v>Carrotanque de agua 10000 Litros</v>
          </cell>
          <cell r="B17" t="str">
            <v>$/HORA</v>
          </cell>
          <cell r="C17">
            <v>51000</v>
          </cell>
          <cell r="F17">
            <v>45104.148009899996</v>
          </cell>
          <cell r="I17">
            <v>47684</v>
          </cell>
          <cell r="J17">
            <v>3316</v>
          </cell>
          <cell r="K17">
            <v>16</v>
          </cell>
        </row>
        <row r="18">
          <cell r="A18" t="str">
            <v>Carrotanque Irrigador de asfalto</v>
          </cell>
          <cell r="B18" t="str">
            <v>$/HORA</v>
          </cell>
          <cell r="C18">
            <v>79000</v>
          </cell>
          <cell r="F18">
            <v>78376.956692579988</v>
          </cell>
          <cell r="I18">
            <v>82860</v>
          </cell>
          <cell r="J18">
            <v>-3860</v>
          </cell>
          <cell r="K18">
            <v>17</v>
          </cell>
        </row>
        <row r="19">
          <cell r="A19" t="str">
            <v>Cizalla</v>
          </cell>
          <cell r="B19" t="str">
            <v>$/HORA</v>
          </cell>
          <cell r="C19">
            <v>700</v>
          </cell>
          <cell r="F19">
            <v>3399.8101514999998</v>
          </cell>
          <cell r="I19">
            <v>3594</v>
          </cell>
          <cell r="J19">
            <v>-2894</v>
          </cell>
          <cell r="K19">
            <v>18</v>
          </cell>
        </row>
        <row r="20">
          <cell r="A20" t="str">
            <v>Compactador Benitin</v>
          </cell>
          <cell r="B20" t="str">
            <v>$/HORA</v>
          </cell>
          <cell r="C20">
            <v>55000</v>
          </cell>
          <cell r="F20">
            <v>40367.07919881001</v>
          </cell>
          <cell r="I20">
            <v>42676</v>
          </cell>
          <cell r="J20">
            <v>12324</v>
          </cell>
          <cell r="K20">
            <v>19</v>
          </cell>
        </row>
        <row r="21">
          <cell r="A21" t="str">
            <v>Compactador manual (RANA)</v>
          </cell>
          <cell r="B21" t="str">
            <v>$/HORA</v>
          </cell>
          <cell r="C21">
            <v>10000</v>
          </cell>
          <cell r="F21">
            <v>12664.8</v>
          </cell>
          <cell r="I21">
            <v>13389</v>
          </cell>
          <cell r="J21">
            <v>-3389</v>
          </cell>
          <cell r="K21">
            <v>20</v>
          </cell>
        </row>
        <row r="22">
          <cell r="A22" t="str">
            <v>Compactador manual (SALTARIN)</v>
          </cell>
          <cell r="B22" t="str">
            <v>$/HORA</v>
          </cell>
          <cell r="C22">
            <v>10000</v>
          </cell>
          <cell r="F22">
            <v>11018.7847010115</v>
          </cell>
          <cell r="I22">
            <v>11649</v>
          </cell>
          <cell r="J22">
            <v>-1649</v>
          </cell>
          <cell r="K22">
            <v>21</v>
          </cell>
        </row>
        <row r="23">
          <cell r="A23" t="str">
            <v>Compactador manual de rodillo</v>
          </cell>
          <cell r="B23" t="str">
            <v>$/HORA</v>
          </cell>
          <cell r="C23">
            <v>7000</v>
          </cell>
          <cell r="F23">
            <v>5543.9570870460011</v>
          </cell>
          <cell r="I23">
            <v>5861</v>
          </cell>
          <cell r="J23">
            <v>1139</v>
          </cell>
          <cell r="K23">
            <v>22</v>
          </cell>
        </row>
        <row r="24">
          <cell r="A24" t="str">
            <v>Compactador vobratorio tipo DD-20</v>
          </cell>
          <cell r="B24" t="str">
            <v>$/HORA</v>
          </cell>
          <cell r="C24">
            <v>50000</v>
          </cell>
          <cell r="F24">
            <v>50997.152272500003</v>
          </cell>
          <cell r="I24">
            <v>53914</v>
          </cell>
          <cell r="J24">
            <v>-3914</v>
          </cell>
          <cell r="K24">
            <v>23</v>
          </cell>
        </row>
        <row r="25">
          <cell r="A25" t="str">
            <v>Compactador manual vibratorio (CANGURO) (Apisonadores)</v>
          </cell>
          <cell r="B25" t="str">
            <v>$/HORA</v>
          </cell>
          <cell r="C25">
            <v>10000</v>
          </cell>
          <cell r="F25">
            <v>12664.8</v>
          </cell>
          <cell r="I25">
            <v>13389</v>
          </cell>
          <cell r="J25">
            <v>-3389</v>
          </cell>
          <cell r="K25">
            <v>24</v>
          </cell>
        </row>
        <row r="26">
          <cell r="A26" t="str">
            <v>Compactador de llanta</v>
          </cell>
          <cell r="B26" t="str">
            <v>$/HORA</v>
          </cell>
          <cell r="C26">
            <v>78000</v>
          </cell>
          <cell r="F26">
            <v>58047</v>
          </cell>
          <cell r="I26">
            <v>61367</v>
          </cell>
          <cell r="J26">
            <v>16633</v>
          </cell>
          <cell r="K26">
            <v>25</v>
          </cell>
        </row>
        <row r="27">
          <cell r="A27" t="str">
            <v>Compresor 125 pies con 3 martillos</v>
          </cell>
          <cell r="B27" t="str">
            <v>$/HORA</v>
          </cell>
          <cell r="C27">
            <v>56000</v>
          </cell>
          <cell r="F27">
            <v>44326.8</v>
          </cell>
          <cell r="I27">
            <v>46862</v>
          </cell>
          <cell r="J27">
            <v>9138</v>
          </cell>
          <cell r="K27">
            <v>26</v>
          </cell>
        </row>
        <row r="28">
          <cell r="A28" t="str">
            <v>Compresor 250 pies con 3 martillos</v>
          </cell>
          <cell r="B28" t="str">
            <v>$/HORA</v>
          </cell>
          <cell r="C28">
            <v>75000</v>
          </cell>
          <cell r="E28">
            <v>1.6919786675329596</v>
          </cell>
          <cell r="F28">
            <v>44326.8</v>
          </cell>
          <cell r="I28">
            <v>46862</v>
          </cell>
          <cell r="J28">
            <v>28138</v>
          </cell>
          <cell r="K28">
            <v>27</v>
          </cell>
        </row>
        <row r="29">
          <cell r="A29" t="str">
            <v>Compresor (barrido y soplado)</v>
          </cell>
          <cell r="B29" t="str">
            <v>$/HORA</v>
          </cell>
          <cell r="C29">
            <v>67000</v>
          </cell>
          <cell r="F29">
            <v>51019.817673509999</v>
          </cell>
          <cell r="I29">
            <v>53938</v>
          </cell>
          <cell r="J29">
            <v>13062</v>
          </cell>
          <cell r="K29">
            <v>28</v>
          </cell>
        </row>
        <row r="30">
          <cell r="A30" t="str">
            <v>Cortadora de pavimento</v>
          </cell>
          <cell r="B30" t="str">
            <v>$/HORA</v>
          </cell>
          <cell r="C30">
            <v>27000</v>
          </cell>
          <cell r="F30">
            <v>18409.971970372502</v>
          </cell>
          <cell r="I30">
            <v>19463</v>
          </cell>
          <cell r="J30">
            <v>7537</v>
          </cell>
          <cell r="K30">
            <v>29</v>
          </cell>
        </row>
        <row r="31">
          <cell r="A31" t="str">
            <v>Diferencial de 2 ton.</v>
          </cell>
          <cell r="B31" t="str">
            <v>$/HORA</v>
          </cell>
          <cell r="C31">
            <v>4800</v>
          </cell>
          <cell r="F31">
            <v>2408.1988573124995</v>
          </cell>
          <cell r="I31">
            <v>2546</v>
          </cell>
          <cell r="J31">
            <v>2254</v>
          </cell>
          <cell r="K31">
            <v>30</v>
          </cell>
        </row>
        <row r="32">
          <cell r="A32" t="str">
            <v>Diferencial de 3 ton</v>
          </cell>
          <cell r="B32" t="str">
            <v>$/HORA</v>
          </cell>
          <cell r="C32">
            <v>3500</v>
          </cell>
          <cell r="F32">
            <v>2700.5825303415004</v>
          </cell>
          <cell r="I32">
            <v>2855</v>
          </cell>
          <cell r="J32">
            <v>645</v>
          </cell>
          <cell r="K32">
            <v>31</v>
          </cell>
        </row>
        <row r="33">
          <cell r="A33" t="str">
            <v>Equipo de control (bandas sonoras reduce velocidad) (Termohigometros, Termómetros, Galgas, etc)</v>
          </cell>
          <cell r="B33" t="str">
            <v>$/HORA</v>
          </cell>
          <cell r="C33">
            <v>1800</v>
          </cell>
          <cell r="F33">
            <v>0</v>
          </cell>
          <cell r="I33">
            <v>0</v>
          </cell>
          <cell r="J33">
            <v>1800</v>
          </cell>
          <cell r="K33">
            <v>32</v>
          </cell>
        </row>
        <row r="34">
          <cell r="A34" t="str">
            <v>Equipo de limpieza</v>
          </cell>
          <cell r="B34" t="str">
            <v>$/HORA</v>
          </cell>
          <cell r="C34">
            <v>65000</v>
          </cell>
          <cell r="K34">
            <v>33</v>
          </cell>
        </row>
        <row r="35">
          <cell r="A35" t="str">
            <v>Equipo de oxicorte</v>
          </cell>
          <cell r="B35" t="str">
            <v>$/HORA</v>
          </cell>
          <cell r="C35">
            <v>17000</v>
          </cell>
          <cell r="F35">
            <v>17140.709513812501</v>
          </cell>
          <cell r="I35">
            <v>18121</v>
          </cell>
          <cell r="J35">
            <v>-1121</v>
          </cell>
          <cell r="K35">
            <v>34</v>
          </cell>
        </row>
        <row r="36">
          <cell r="A36" t="str">
            <v>Equipo de Perforacion</v>
          </cell>
          <cell r="B36" t="str">
            <v>$/HORA</v>
          </cell>
          <cell r="C36">
            <v>250000</v>
          </cell>
          <cell r="F36">
            <v>94892.101138516504</v>
          </cell>
          <cell r="I36">
            <v>100320</v>
          </cell>
          <cell r="J36">
            <v>149680</v>
          </cell>
          <cell r="K36">
            <v>35</v>
          </cell>
        </row>
        <row r="37">
          <cell r="A37" t="str">
            <v>Equipo de pintura (Compresor)</v>
          </cell>
          <cell r="B37" t="str">
            <v>$/HORA</v>
          </cell>
          <cell r="C37">
            <v>10000</v>
          </cell>
          <cell r="F37">
            <v>2910.2374896840001</v>
          </cell>
          <cell r="I37">
            <v>3077</v>
          </cell>
          <cell r="J37">
            <v>6923</v>
          </cell>
          <cell r="K37">
            <v>36</v>
          </cell>
        </row>
        <row r="38">
          <cell r="A38" t="str">
            <v>Equipo de ruteo</v>
          </cell>
          <cell r="B38" t="str">
            <v>$/HORA</v>
          </cell>
          <cell r="C38">
            <v>50000</v>
          </cell>
          <cell r="K38">
            <v>37</v>
          </cell>
        </row>
        <row r="39">
          <cell r="A39" t="str">
            <v>Equipo de soldadura 250 AMP</v>
          </cell>
          <cell r="B39" t="str">
            <v>$/HORA</v>
          </cell>
          <cell r="C39">
            <v>7000</v>
          </cell>
          <cell r="F39">
            <v>20660.646290665503</v>
          </cell>
          <cell r="I39">
            <v>21842</v>
          </cell>
          <cell r="J39">
            <v>-14842</v>
          </cell>
          <cell r="K39">
            <v>38</v>
          </cell>
        </row>
        <row r="40">
          <cell r="A40" t="str">
            <v>equipo de soldadura 400</v>
          </cell>
          <cell r="B40" t="str">
            <v>$/HORA</v>
          </cell>
          <cell r="C40">
            <v>10000</v>
          </cell>
          <cell r="F40">
            <v>9066.1604040000002</v>
          </cell>
          <cell r="I40">
            <v>9585</v>
          </cell>
          <cell r="J40">
            <v>415</v>
          </cell>
          <cell r="K40">
            <v>39</v>
          </cell>
        </row>
        <row r="41">
          <cell r="A41" t="str">
            <v>equipo de soldadura 600</v>
          </cell>
          <cell r="B41" t="str">
            <v>$/HORA</v>
          </cell>
          <cell r="C41">
            <v>15000</v>
          </cell>
          <cell r="F41">
            <v>11332.700505000001</v>
          </cell>
          <cell r="I41">
            <v>11981</v>
          </cell>
          <cell r="J41">
            <v>3019</v>
          </cell>
          <cell r="K41">
            <v>40</v>
          </cell>
        </row>
        <row r="42">
          <cell r="A42" t="str">
            <v>Equipo de topografía</v>
          </cell>
          <cell r="B42" t="str">
            <v>$/HORA</v>
          </cell>
          <cell r="C42">
            <v>12000</v>
          </cell>
          <cell r="F42">
            <v>8386.1983736999991</v>
          </cell>
          <cell r="I42">
            <v>8866</v>
          </cell>
          <cell r="J42">
            <v>3134</v>
          </cell>
          <cell r="K42">
            <v>41</v>
          </cell>
        </row>
        <row r="43">
          <cell r="A43" t="str">
            <v>Equipo manual aplicador (bandas sonoras reduce velocidad)</v>
          </cell>
          <cell r="B43" t="str">
            <v>$/HORA</v>
          </cell>
          <cell r="C43">
            <v>25000</v>
          </cell>
          <cell r="F43">
            <v>23798.671060500004</v>
          </cell>
          <cell r="I43">
            <v>25160</v>
          </cell>
          <cell r="J43">
            <v>-160</v>
          </cell>
          <cell r="K43">
            <v>42</v>
          </cell>
        </row>
        <row r="44">
          <cell r="A44" t="str">
            <v>Equipo para hidrosiembra</v>
          </cell>
          <cell r="B44" t="str">
            <v>$/HORA</v>
          </cell>
          <cell r="C44">
            <v>30000</v>
          </cell>
          <cell r="K44">
            <v>43</v>
          </cell>
        </row>
        <row r="45">
          <cell r="A45" t="str">
            <v>Equipo para sello de grietas</v>
          </cell>
          <cell r="B45" t="str">
            <v>$/HORA</v>
          </cell>
          <cell r="C45">
            <v>90000</v>
          </cell>
          <cell r="K45">
            <v>44</v>
          </cell>
        </row>
        <row r="46">
          <cell r="A46" t="str">
            <v>Esparcidor de gravilla</v>
          </cell>
          <cell r="B46" t="str">
            <v>$/HORA</v>
          </cell>
          <cell r="C46">
            <v>85000</v>
          </cell>
          <cell r="F46">
            <v>96327.954292499999</v>
          </cell>
          <cell r="I46">
            <v>101838</v>
          </cell>
          <cell r="J46">
            <v>-16838</v>
          </cell>
          <cell r="K46">
            <v>45</v>
          </cell>
        </row>
        <row r="47">
          <cell r="A47" t="str">
            <v>Estación</v>
          </cell>
          <cell r="B47" t="str">
            <v>$/HORA</v>
          </cell>
          <cell r="C47">
            <v>24000</v>
          </cell>
          <cell r="F47">
            <v>21673.789715812502</v>
          </cell>
          <cell r="I47">
            <v>22914</v>
          </cell>
          <cell r="J47">
            <v>1086</v>
          </cell>
          <cell r="K47">
            <v>46</v>
          </cell>
        </row>
        <row r="48">
          <cell r="A48" t="str">
            <v>Formaleta metálica (concreto hidraulico)</v>
          </cell>
          <cell r="B48" t="str">
            <v>$/DIA</v>
          </cell>
          <cell r="C48">
            <v>1000</v>
          </cell>
          <cell r="F48">
            <v>1586.5780706999999</v>
          </cell>
          <cell r="I48">
            <v>1677</v>
          </cell>
          <cell r="J48">
            <v>-677</v>
          </cell>
          <cell r="K48">
            <v>47</v>
          </cell>
        </row>
        <row r="49">
          <cell r="A49" t="str">
            <v>Formaleta metálica (tuberia de concreto reforzado)</v>
          </cell>
          <cell r="B49" t="str">
            <v>$/HORA</v>
          </cell>
          <cell r="C49">
            <v>10500</v>
          </cell>
          <cell r="F49">
            <v>7607.6418490065007</v>
          </cell>
          <cell r="I49">
            <v>8043</v>
          </cell>
          <cell r="J49">
            <v>2457</v>
          </cell>
          <cell r="K49">
            <v>48</v>
          </cell>
        </row>
        <row r="50">
          <cell r="A50" t="str">
            <v>Formaleta para camisa de pilote</v>
          </cell>
          <cell r="B50" t="str">
            <v>$/HORA</v>
          </cell>
          <cell r="C50">
            <v>14000</v>
          </cell>
          <cell r="F50">
            <v>9255.4165024334998</v>
          </cell>
          <cell r="I50">
            <v>9785</v>
          </cell>
          <cell r="J50">
            <v>4215</v>
          </cell>
          <cell r="K50">
            <v>49</v>
          </cell>
        </row>
        <row r="51">
          <cell r="A51" t="str">
            <v>Fresadora de pavimento</v>
          </cell>
          <cell r="B51" t="str">
            <v>$/HORA</v>
          </cell>
          <cell r="C51">
            <v>190000</v>
          </cell>
          <cell r="F51">
            <v>145738.5284943</v>
          </cell>
          <cell r="I51">
            <v>154075</v>
          </cell>
          <cell r="J51">
            <v>35925</v>
          </cell>
          <cell r="K51">
            <v>50</v>
          </cell>
        </row>
        <row r="52">
          <cell r="A52" t="str">
            <v>Fresadora y recicladora de pavimento</v>
          </cell>
          <cell r="B52" t="str">
            <v>$/HORA</v>
          </cell>
          <cell r="C52">
            <v>206500</v>
          </cell>
          <cell r="F52">
            <v>220987.65984750001</v>
          </cell>
          <cell r="I52">
            <v>233628</v>
          </cell>
          <cell r="J52">
            <v>-27128</v>
          </cell>
          <cell r="K52">
            <v>51</v>
          </cell>
        </row>
        <row r="53">
          <cell r="A53" t="str">
            <v>Gato para tensionamiento</v>
          </cell>
          <cell r="B53" t="str">
            <v>$/HORA</v>
          </cell>
          <cell r="C53">
            <v>110000</v>
          </cell>
          <cell r="F53">
            <v>92550.765214183513</v>
          </cell>
          <cell r="I53">
            <v>97845</v>
          </cell>
          <cell r="J53">
            <v>12155</v>
          </cell>
          <cell r="K53">
            <v>52</v>
          </cell>
        </row>
        <row r="54">
          <cell r="A54" t="str">
            <v>Grua (capacidad 15 ton)</v>
          </cell>
          <cell r="B54" t="str">
            <v>$/HORA</v>
          </cell>
          <cell r="C54">
            <v>95000</v>
          </cell>
          <cell r="F54">
            <v>71320.084088116506</v>
          </cell>
          <cell r="I54">
            <v>75400</v>
          </cell>
          <cell r="J54">
            <v>19600</v>
          </cell>
          <cell r="K54">
            <v>53</v>
          </cell>
        </row>
        <row r="55">
          <cell r="A55" t="str">
            <v>Grua con torre</v>
          </cell>
          <cell r="B55" t="str">
            <v>$/HORA</v>
          </cell>
          <cell r="C55">
            <v>160000</v>
          </cell>
          <cell r="F55">
            <v>148911.68463569999</v>
          </cell>
          <cell r="I55">
            <v>157429</v>
          </cell>
          <cell r="J55">
            <v>2571</v>
          </cell>
          <cell r="K55">
            <v>54</v>
          </cell>
        </row>
        <row r="56">
          <cell r="A56" t="str">
            <v>Grua telescópica</v>
          </cell>
          <cell r="B56" t="str">
            <v>$/HORA</v>
          </cell>
          <cell r="C56">
            <v>195000</v>
          </cell>
          <cell r="F56">
            <v>197944.87991068352</v>
          </cell>
          <cell r="I56">
            <v>209267</v>
          </cell>
          <cell r="J56">
            <v>-14267</v>
          </cell>
          <cell r="K56">
            <v>55</v>
          </cell>
        </row>
        <row r="57">
          <cell r="A57" t="str">
            <v>Grua 10 ton</v>
          </cell>
          <cell r="B57" t="str">
            <v>$/HORA</v>
          </cell>
          <cell r="C57">
            <v>117000</v>
          </cell>
          <cell r="F57">
            <v>141658.75631249999</v>
          </cell>
          <cell r="I57">
            <v>149762</v>
          </cell>
          <cell r="J57">
            <v>-32762</v>
          </cell>
          <cell r="K57">
            <v>56</v>
          </cell>
        </row>
        <row r="58">
          <cell r="A58" t="str">
            <v>Guadañadora</v>
          </cell>
          <cell r="B58" t="str">
            <v>$/HORA</v>
          </cell>
          <cell r="C58">
            <v>9000</v>
          </cell>
          <cell r="F58">
            <v>7026.2743130999997</v>
          </cell>
          <cell r="I58">
            <v>7428</v>
          </cell>
          <cell r="J58">
            <v>1572</v>
          </cell>
          <cell r="K58">
            <v>57</v>
          </cell>
        </row>
        <row r="59">
          <cell r="A59" t="str">
            <v>Maquina térmica pegatachas</v>
          </cell>
          <cell r="B59" t="str">
            <v>$/HORA</v>
          </cell>
          <cell r="C59">
            <v>30000</v>
          </cell>
          <cell r="F59">
            <v>32034.144517483503</v>
          </cell>
          <cell r="I59">
            <v>33866</v>
          </cell>
          <cell r="J59">
            <v>-3866</v>
          </cell>
          <cell r="K59">
            <v>58</v>
          </cell>
        </row>
        <row r="60">
          <cell r="A60" t="str">
            <v>Mezcladora de concreto (1bulto)</v>
          </cell>
          <cell r="B60" t="str">
            <v>$/HORA</v>
          </cell>
          <cell r="C60">
            <v>12000</v>
          </cell>
          <cell r="F60">
            <v>12664.8</v>
          </cell>
          <cell r="I60">
            <v>13389</v>
          </cell>
          <cell r="J60">
            <v>-1389</v>
          </cell>
          <cell r="K60">
            <v>59</v>
          </cell>
        </row>
        <row r="61">
          <cell r="A61" t="str">
            <v>Mezcladora de concreto (2bulto)</v>
          </cell>
          <cell r="B61" t="str">
            <v>$/HORA</v>
          </cell>
          <cell r="C61">
            <v>27000</v>
          </cell>
          <cell r="K61">
            <v>60</v>
          </cell>
        </row>
        <row r="62">
          <cell r="A62" t="str">
            <v>Montacargas</v>
          </cell>
          <cell r="B62" t="str">
            <v>$/HORA</v>
          </cell>
          <cell r="C62">
            <v>62000</v>
          </cell>
          <cell r="F62">
            <v>53420.083640468998</v>
          </cell>
          <cell r="I62">
            <v>56476</v>
          </cell>
          <cell r="J62">
            <v>5524</v>
          </cell>
          <cell r="K62">
            <v>61</v>
          </cell>
        </row>
        <row r="63">
          <cell r="A63" t="str">
            <v>Motobomba 3 PULGADAS</v>
          </cell>
          <cell r="B63" t="str">
            <v>$/HORA</v>
          </cell>
          <cell r="C63">
            <v>11000</v>
          </cell>
          <cell r="F63">
            <v>9452.6054912205</v>
          </cell>
          <cell r="I63">
            <v>9993</v>
          </cell>
          <cell r="J63">
            <v>1007</v>
          </cell>
          <cell r="K63">
            <v>62</v>
          </cell>
        </row>
        <row r="64">
          <cell r="A64" t="str">
            <v>Motobomba 4 PULGADAS</v>
          </cell>
          <cell r="B64" t="str">
            <v>$/HORA</v>
          </cell>
          <cell r="C64">
            <v>12500</v>
          </cell>
          <cell r="F64">
            <v>9406.1414191500007</v>
          </cell>
          <cell r="I64">
            <v>9944</v>
          </cell>
          <cell r="J64">
            <v>2556</v>
          </cell>
          <cell r="K64">
            <v>63</v>
          </cell>
        </row>
        <row r="65">
          <cell r="A65" t="str">
            <v>Motobomba 6" DIAMETRO DE BOMBEO DE 2M³/SEG.</v>
          </cell>
          <cell r="B65" t="str">
            <v>$/HORA</v>
          </cell>
          <cell r="C65">
            <v>24000</v>
          </cell>
          <cell r="F65">
            <v>22665.401010000001</v>
          </cell>
          <cell r="I65">
            <v>23962</v>
          </cell>
          <cell r="J65">
            <v>38</v>
          </cell>
          <cell r="K65">
            <v>64</v>
          </cell>
        </row>
        <row r="66">
          <cell r="A66" t="str">
            <v>Motobomba de concreto</v>
          </cell>
          <cell r="B66" t="str">
            <v>$/HORA</v>
          </cell>
          <cell r="C66">
            <v>92000</v>
          </cell>
          <cell r="F66">
            <v>59113.632374181005</v>
          </cell>
          <cell r="I66">
            <v>62495</v>
          </cell>
          <cell r="J66">
            <v>29505</v>
          </cell>
          <cell r="K66">
            <v>65</v>
          </cell>
        </row>
        <row r="67">
          <cell r="A67" t="str">
            <v>Motoniveladora</v>
          </cell>
          <cell r="B67" t="str">
            <v>$/HORA</v>
          </cell>
          <cell r="C67">
            <v>110000</v>
          </cell>
          <cell r="F67">
            <v>68601</v>
          </cell>
          <cell r="I67">
            <v>72525</v>
          </cell>
          <cell r="J67">
            <v>37475</v>
          </cell>
          <cell r="K67">
            <v>66</v>
          </cell>
        </row>
        <row r="68">
          <cell r="A68" t="str">
            <v>Motosierra</v>
          </cell>
          <cell r="B68" t="str">
            <v>$/HORA</v>
          </cell>
          <cell r="C68">
            <v>12000</v>
          </cell>
          <cell r="F68">
            <v>8301.2031199125013</v>
          </cell>
          <cell r="I68">
            <v>8776</v>
          </cell>
          <cell r="J68">
            <v>3224</v>
          </cell>
          <cell r="K68">
            <v>67</v>
          </cell>
        </row>
        <row r="69">
          <cell r="A69" t="str">
            <v>Pala auxiliar de piloteadora</v>
          </cell>
          <cell r="B69" t="str">
            <v>$/HORA</v>
          </cell>
          <cell r="C69">
            <v>290000</v>
          </cell>
          <cell r="F69">
            <v>284504.0463678735</v>
          </cell>
          <cell r="I69">
            <v>300778</v>
          </cell>
          <cell r="J69">
            <v>-10778</v>
          </cell>
          <cell r="K69">
            <v>68</v>
          </cell>
        </row>
        <row r="70">
          <cell r="A70" t="str">
            <v>Pala grua con martillos</v>
          </cell>
          <cell r="B70" t="str">
            <v>$/HORA</v>
          </cell>
          <cell r="C70">
            <v>86000</v>
          </cell>
          <cell r="F70">
            <v>73662.553282499997</v>
          </cell>
          <cell r="I70">
            <v>77876</v>
          </cell>
          <cell r="J70">
            <v>8124</v>
          </cell>
          <cell r="K70">
            <v>69</v>
          </cell>
        </row>
        <row r="71">
          <cell r="A71" t="str">
            <v>Piloteadora</v>
          </cell>
          <cell r="B71" t="str">
            <v>$/HORA</v>
          </cell>
          <cell r="C71">
            <v>465000</v>
          </cell>
          <cell r="F71">
            <v>410566.74024539255</v>
          </cell>
          <cell r="I71">
            <v>434051</v>
          </cell>
          <cell r="J71">
            <v>30949</v>
          </cell>
          <cell r="K71">
            <v>70</v>
          </cell>
        </row>
        <row r="72">
          <cell r="A72" t="str">
            <v>Planta de asfalto en caliente</v>
          </cell>
          <cell r="B72" t="str">
            <v>$/HORA</v>
          </cell>
          <cell r="C72">
            <v>620000</v>
          </cell>
          <cell r="F72">
            <v>492216.58084381657</v>
          </cell>
          <cell r="I72">
            <v>520371</v>
          </cell>
          <cell r="J72">
            <v>99629</v>
          </cell>
          <cell r="K72">
            <v>71</v>
          </cell>
        </row>
        <row r="73">
          <cell r="A73" t="str">
            <v>Planta de asfalto en frio</v>
          </cell>
          <cell r="B73" t="str">
            <v>$/HORA</v>
          </cell>
          <cell r="C73">
            <v>285000</v>
          </cell>
          <cell r="F73">
            <v>215321.309595</v>
          </cell>
          <cell r="I73">
            <v>227638</v>
          </cell>
          <cell r="J73">
            <v>57362</v>
          </cell>
          <cell r="K73">
            <v>72</v>
          </cell>
        </row>
        <row r="74">
          <cell r="A74" t="str">
            <v xml:space="preserve">Planta eléctrica </v>
          </cell>
          <cell r="B74" t="str">
            <v>$/HORA</v>
          </cell>
          <cell r="C74">
            <v>15000</v>
          </cell>
          <cell r="F74">
            <v>13599.240605999999</v>
          </cell>
          <cell r="I74">
            <v>14377</v>
          </cell>
          <cell r="J74">
            <v>623</v>
          </cell>
          <cell r="K74">
            <v>73</v>
          </cell>
        </row>
        <row r="75">
          <cell r="A75" t="str">
            <v>Planta trituradora</v>
          </cell>
          <cell r="B75" t="str">
            <v>$/HORA</v>
          </cell>
          <cell r="C75">
            <v>360000</v>
          </cell>
          <cell r="F75">
            <v>375489.76564231655</v>
          </cell>
          <cell r="I75">
            <v>396968</v>
          </cell>
          <cell r="J75">
            <v>-36968</v>
          </cell>
          <cell r="K75">
            <v>74</v>
          </cell>
        </row>
        <row r="76">
          <cell r="A76" t="str">
            <v>Pluma capacidad 100 kg</v>
          </cell>
          <cell r="B76" t="str">
            <v>$/HORA</v>
          </cell>
          <cell r="C76">
            <v>7000</v>
          </cell>
          <cell r="F76">
            <v>6572.9662929000006</v>
          </cell>
          <cell r="I76">
            <v>6949</v>
          </cell>
          <cell r="J76">
            <v>51</v>
          </cell>
          <cell r="K76">
            <v>75</v>
          </cell>
        </row>
        <row r="77">
          <cell r="A77" t="str">
            <v>Pulidora (8500 REV)</v>
          </cell>
          <cell r="B77" t="str">
            <v>$/HORA</v>
          </cell>
          <cell r="C77">
            <v>2200</v>
          </cell>
          <cell r="F77">
            <v>1082.2728982275</v>
          </cell>
          <cell r="I77">
            <v>1144</v>
          </cell>
          <cell r="J77">
            <v>1056</v>
          </cell>
          <cell r="K77">
            <v>76</v>
          </cell>
        </row>
        <row r="78">
          <cell r="A78" t="str">
            <v>Pulvimixer</v>
          </cell>
          <cell r="B78" t="str">
            <v>$/HORA</v>
          </cell>
          <cell r="C78">
            <v>155000</v>
          </cell>
          <cell r="F78">
            <v>0</v>
          </cell>
          <cell r="I78">
            <v>0</v>
          </cell>
          <cell r="J78">
            <v>155000</v>
          </cell>
          <cell r="K78">
            <v>77</v>
          </cell>
        </row>
        <row r="79">
          <cell r="A79" t="str">
            <v>Regla vibratoria L=3m</v>
          </cell>
          <cell r="B79" t="str">
            <v>$/HORA</v>
          </cell>
          <cell r="C79">
            <v>10000</v>
          </cell>
          <cell r="F79">
            <v>5213.0422322999993</v>
          </cell>
          <cell r="I79">
            <v>5511</v>
          </cell>
          <cell r="J79">
            <v>4489</v>
          </cell>
          <cell r="K79">
            <v>78</v>
          </cell>
        </row>
        <row r="80">
          <cell r="A80" t="str">
            <v>Recicladora</v>
          </cell>
          <cell r="B80" t="str">
            <v>$/HORA</v>
          </cell>
          <cell r="C80">
            <v>414000</v>
          </cell>
          <cell r="F80">
            <v>209654.95934250002</v>
          </cell>
          <cell r="I80">
            <v>221647</v>
          </cell>
          <cell r="J80">
            <v>192353</v>
          </cell>
          <cell r="K80">
            <v>79</v>
          </cell>
        </row>
        <row r="81">
          <cell r="A81" t="str">
            <v>Retrocargador</v>
          </cell>
          <cell r="B81" t="str">
            <v>$/HORA</v>
          </cell>
          <cell r="C81">
            <v>94000</v>
          </cell>
          <cell r="F81">
            <v>77571.899999999994</v>
          </cell>
          <cell r="I81">
            <v>82009</v>
          </cell>
          <cell r="J81">
            <v>11991</v>
          </cell>
          <cell r="K81">
            <v>80</v>
          </cell>
        </row>
        <row r="82">
          <cell r="A82" t="str">
            <v>Retroexcavadora CAT 320</v>
          </cell>
          <cell r="B82" t="str">
            <v>$/HORA</v>
          </cell>
          <cell r="C82">
            <v>126000</v>
          </cell>
          <cell r="F82">
            <v>103444.89020964</v>
          </cell>
          <cell r="I82">
            <v>109362</v>
          </cell>
          <cell r="J82">
            <v>16638</v>
          </cell>
          <cell r="K82">
            <v>81</v>
          </cell>
        </row>
        <row r="83">
          <cell r="A83" t="str">
            <v>Retroexcavadora A25C</v>
          </cell>
          <cell r="B83" t="str">
            <v>$/HORA</v>
          </cell>
          <cell r="C83">
            <v>156000</v>
          </cell>
          <cell r="F83">
            <v>151149.8929854375</v>
          </cell>
          <cell r="I83">
            <v>159796</v>
          </cell>
          <cell r="J83">
            <v>-3796</v>
          </cell>
          <cell r="K83">
            <v>82</v>
          </cell>
        </row>
        <row r="84">
          <cell r="A84" t="str">
            <v>Retroexcavadora E-200 sobre orugas</v>
          </cell>
          <cell r="B84" t="str">
            <v>$/HORA</v>
          </cell>
          <cell r="C84">
            <v>160000</v>
          </cell>
          <cell r="F84">
            <v>100263</v>
          </cell>
          <cell r="I84">
            <v>105998</v>
          </cell>
          <cell r="J84">
            <v>54002</v>
          </cell>
          <cell r="K84">
            <v>83</v>
          </cell>
        </row>
        <row r="85">
          <cell r="A85" t="str">
            <v>Retroexcavadora E-200 con martillo neumatico</v>
          </cell>
          <cell r="B85" t="str">
            <v>$/HORA</v>
          </cell>
          <cell r="C85">
            <v>180000</v>
          </cell>
          <cell r="F85">
            <v>204215.26310009998</v>
          </cell>
          <cell r="I85">
            <v>215896</v>
          </cell>
          <cell r="J85">
            <v>-35896</v>
          </cell>
          <cell r="K85">
            <v>84</v>
          </cell>
        </row>
        <row r="86">
          <cell r="A86" t="str">
            <v>Retroexcavadora 428 doble trasmición</v>
          </cell>
          <cell r="B86" t="str">
            <v>$/HORA</v>
          </cell>
          <cell r="C86">
            <v>110000</v>
          </cell>
          <cell r="F86">
            <v>68601</v>
          </cell>
          <cell r="I86">
            <v>72525</v>
          </cell>
          <cell r="J86">
            <v>37475</v>
          </cell>
          <cell r="K86">
            <v>85</v>
          </cell>
        </row>
        <row r="87">
          <cell r="A87" t="str">
            <v>Retroexcavadora sobre llantas JD 410</v>
          </cell>
          <cell r="B87" t="str">
            <v>$/HORA</v>
          </cell>
          <cell r="C87">
            <v>100000</v>
          </cell>
          <cell r="F87">
            <v>88621.717949099984</v>
          </cell>
          <cell r="I87">
            <v>93691</v>
          </cell>
          <cell r="J87">
            <v>6309</v>
          </cell>
          <cell r="K87">
            <v>86</v>
          </cell>
        </row>
        <row r="88">
          <cell r="A88" t="str">
            <v>Taco metálico o puntal (escamas en concreto)</v>
          </cell>
          <cell r="B88" t="str">
            <v>$/HORA</v>
          </cell>
          <cell r="C88">
            <v>110</v>
          </cell>
          <cell r="F88">
            <v>31.731561413999998</v>
          </cell>
          <cell r="I88">
            <v>34</v>
          </cell>
          <cell r="J88">
            <v>76</v>
          </cell>
          <cell r="K88">
            <v>87</v>
          </cell>
        </row>
        <row r="89">
          <cell r="A89" t="str">
            <v>Tarifa de transporte</v>
          </cell>
          <cell r="B89" t="str">
            <v>M³-KM</v>
          </cell>
          <cell r="C89">
            <v>910</v>
          </cell>
          <cell r="F89">
            <v>781.95633484500001</v>
          </cell>
          <cell r="I89">
            <v>875</v>
          </cell>
          <cell r="J89">
            <v>35</v>
          </cell>
          <cell r="K89">
            <v>88</v>
          </cell>
        </row>
        <row r="90">
          <cell r="A90" t="str">
            <v>Tarifa de transporte para agregado de mezclas</v>
          </cell>
          <cell r="B90" t="str">
            <v>M³-KM</v>
          </cell>
          <cell r="C90">
            <v>1000</v>
          </cell>
          <cell r="F90">
            <v>997.2776444399999</v>
          </cell>
          <cell r="I90">
            <v>1054</v>
          </cell>
          <cell r="J90">
            <v>-54</v>
          </cell>
          <cell r="K90">
            <v>89</v>
          </cell>
        </row>
        <row r="91">
          <cell r="A91" t="str">
            <v xml:space="preserve">Tarifa de transporte de mezclas para bacheo </v>
          </cell>
          <cell r="B91" t="str">
            <v>M³-KM</v>
          </cell>
          <cell r="C91">
            <v>1100</v>
          </cell>
          <cell r="F91">
            <v>1076.606547975</v>
          </cell>
          <cell r="I91">
            <v>1138</v>
          </cell>
          <cell r="J91">
            <v>-38</v>
          </cell>
          <cell r="K91">
            <v>90</v>
          </cell>
        </row>
        <row r="92">
          <cell r="A92" t="str">
            <v>Tarifa de transporte de estructuras metálicas en obra</v>
          </cell>
          <cell r="B92" t="str">
            <v>KG-KM</v>
          </cell>
          <cell r="C92">
            <v>2</v>
          </cell>
          <cell r="F92">
            <v>211.92149944350001</v>
          </cell>
          <cell r="I92">
            <v>224</v>
          </cell>
          <cell r="J92">
            <v>-222</v>
          </cell>
          <cell r="K92">
            <v>91</v>
          </cell>
        </row>
        <row r="93">
          <cell r="A93" t="str">
            <v>Terminadora de asfalto (Finisher)</v>
          </cell>
          <cell r="B93" t="str">
            <v>$/HORA</v>
          </cell>
          <cell r="C93">
            <v>128000</v>
          </cell>
          <cell r="F93">
            <v>100263</v>
          </cell>
          <cell r="I93">
            <v>105998</v>
          </cell>
          <cell r="J93">
            <v>22002</v>
          </cell>
          <cell r="K93">
            <v>92</v>
          </cell>
        </row>
        <row r="94">
          <cell r="A94" t="str">
            <v>Vehiculo delineador</v>
          </cell>
          <cell r="B94" t="str">
            <v>$/HORA</v>
          </cell>
          <cell r="C94">
            <v>125000</v>
          </cell>
          <cell r="F94">
            <v>101994.30454500001</v>
          </cell>
          <cell r="I94">
            <v>107828</v>
          </cell>
          <cell r="J94">
            <v>17172</v>
          </cell>
          <cell r="K94">
            <v>93</v>
          </cell>
        </row>
        <row r="95">
          <cell r="A95" t="str">
            <v>Vibrador de concreto</v>
          </cell>
          <cell r="B95" t="str">
            <v>$/HORA</v>
          </cell>
          <cell r="C95">
            <v>10000</v>
          </cell>
          <cell r="F95">
            <v>10185.831213894</v>
          </cell>
          <cell r="I95">
            <v>10768</v>
          </cell>
          <cell r="J95">
            <v>-768</v>
          </cell>
          <cell r="K95">
            <v>94</v>
          </cell>
        </row>
        <row r="96">
          <cell r="A96" t="str">
            <v>Vibrocompatador Dynapac (10 ton)</v>
          </cell>
          <cell r="B96" t="str">
            <v>$/HORA</v>
          </cell>
          <cell r="C96">
            <v>95000</v>
          </cell>
          <cell r="F96">
            <v>77571.899999999994</v>
          </cell>
          <cell r="I96">
            <v>82009</v>
          </cell>
          <cell r="J96">
            <v>12991</v>
          </cell>
          <cell r="K96">
            <v>95</v>
          </cell>
        </row>
        <row r="97">
          <cell r="A97" t="str">
            <v>Volqueta 6 m3</v>
          </cell>
          <cell r="B97" t="str">
            <v>$/HORA</v>
          </cell>
          <cell r="C97">
            <v>60000</v>
          </cell>
          <cell r="F97">
            <v>42894.271411425005</v>
          </cell>
          <cell r="I97">
            <v>45348</v>
          </cell>
          <cell r="J97">
            <v>14652</v>
          </cell>
          <cell r="K97">
            <v>96</v>
          </cell>
        </row>
        <row r="98">
          <cell r="C98">
            <v>7817622</v>
          </cell>
        </row>
        <row r="99">
          <cell r="A99" t="str">
            <v>$/HORA: PESOS M/C POR CADA HORA DE TRABAJO</v>
          </cell>
        </row>
        <row r="100">
          <cell r="A100" t="str">
            <v>M³-KM: COSTO DE TRANSPORTE DE CADA METRO CUBICO POR CADA KILOMETRO</v>
          </cell>
        </row>
        <row r="101">
          <cell r="A101" t="str">
            <v>KG-KM: COSTO DE TRANSPORTE DE CADA KILOGRAMO POR CADA KILOMETRO</v>
          </cell>
        </row>
        <row r="105">
          <cell r="A105" t="str">
            <v>ANDAMIOS</v>
          </cell>
          <cell r="B105" t="str">
            <v>$/HORA</v>
          </cell>
          <cell r="C105">
            <v>500</v>
          </cell>
        </row>
        <row r="106">
          <cell r="A106" t="str">
            <v>PLANTA ELECTRICA</v>
          </cell>
          <cell r="B106" t="str">
            <v>$/HORA</v>
          </cell>
          <cell r="C106">
            <v>12500</v>
          </cell>
        </row>
        <row r="107">
          <cell r="A107" t="str">
            <v>TALADRO ROTOPERCUTOR</v>
          </cell>
          <cell r="B107" t="str">
            <v>$/HORA</v>
          </cell>
          <cell r="C107">
            <v>28746</v>
          </cell>
        </row>
      </sheetData>
      <sheetData sheetId="205">
        <row r="1">
          <cell r="A1" t="str">
            <v>ADMINISTRACION</v>
          </cell>
          <cell r="B1" t="str">
            <v>%</v>
          </cell>
          <cell r="C1">
            <v>0.2</v>
          </cell>
          <cell r="E1" t="str">
            <v>COSTO 20006</v>
          </cell>
          <cell r="F1" t="str">
            <v>INCREMENTO DEL SALARIO</v>
          </cell>
          <cell r="G1">
            <v>0.2</v>
          </cell>
          <cell r="K1" t="str">
            <v>Nº</v>
          </cell>
        </row>
        <row r="2">
          <cell r="A2" t="str">
            <v>IMPREVISTOS</v>
          </cell>
          <cell r="B2" t="str">
            <v>%</v>
          </cell>
          <cell r="C2">
            <v>0.05</v>
          </cell>
          <cell r="E2">
            <v>2532.96</v>
          </cell>
          <cell r="F2">
            <v>6.4100000000000004E-2</v>
          </cell>
          <cell r="G2">
            <v>0.05</v>
          </cell>
          <cell r="H2">
            <v>322</v>
          </cell>
          <cell r="K2">
            <v>1</v>
          </cell>
        </row>
        <row r="3">
          <cell r="A3" t="str">
            <v>UTILIDAD</v>
          </cell>
          <cell r="B3" t="str">
            <v>%</v>
          </cell>
          <cell r="C3">
            <v>0.05</v>
          </cell>
          <cell r="E3">
            <v>2532.96</v>
          </cell>
          <cell r="G3">
            <v>0.05</v>
          </cell>
          <cell r="H3">
            <v>322</v>
          </cell>
          <cell r="K3">
            <v>2</v>
          </cell>
        </row>
        <row r="4">
          <cell r="A4" t="str">
            <v>PRESTACIONES</v>
          </cell>
          <cell r="B4" t="str">
            <v>%</v>
          </cell>
          <cell r="C4">
            <v>1.85</v>
          </cell>
          <cell r="E4">
            <v>2543.5140000000001</v>
          </cell>
          <cell r="G4">
            <v>1.85</v>
          </cell>
          <cell r="H4">
            <v>311</v>
          </cell>
          <cell r="K4">
            <v>3</v>
          </cell>
        </row>
        <row r="5">
          <cell r="A5" t="str">
            <v>DISTANCIA ACARREO 1</v>
          </cell>
          <cell r="B5" t="str">
            <v>KM</v>
          </cell>
          <cell r="C5">
            <v>5</v>
          </cell>
          <cell r="E5">
            <v>2588.8962000000001</v>
          </cell>
          <cell r="G5">
            <v>5</v>
          </cell>
          <cell r="H5">
            <v>263</v>
          </cell>
          <cell r="K5">
            <v>4</v>
          </cell>
        </row>
        <row r="6">
          <cell r="A6" t="str">
            <v>ADMINISTRACION</v>
          </cell>
          <cell r="B6" t="str">
            <v>KM</v>
          </cell>
          <cell r="C6">
            <v>20</v>
          </cell>
          <cell r="G6">
            <v>5</v>
          </cell>
          <cell r="K6">
            <v>5</v>
          </cell>
        </row>
        <row r="7">
          <cell r="A7" t="str">
            <v>IMPREVISTOS</v>
          </cell>
          <cell r="B7" t="str">
            <v>KM</v>
          </cell>
          <cell r="C7">
            <v>40</v>
          </cell>
          <cell r="E7">
            <v>20052.599999999999</v>
          </cell>
          <cell r="G7">
            <v>15</v>
          </cell>
          <cell r="H7">
            <v>4800</v>
          </cell>
          <cell r="K7">
            <v>6</v>
          </cell>
        </row>
        <row r="8">
          <cell r="A8" t="str">
            <v>UTILIDAD</v>
          </cell>
          <cell r="B8" t="str">
            <v>KM</v>
          </cell>
          <cell r="C8">
            <v>50</v>
          </cell>
          <cell r="G8">
            <v>15</v>
          </cell>
          <cell r="K8">
            <v>7</v>
          </cell>
        </row>
        <row r="9">
          <cell r="A9" t="str">
            <v>PRESTACIONES</v>
          </cell>
          <cell r="B9" t="str">
            <v>KM</v>
          </cell>
          <cell r="C9">
            <v>50</v>
          </cell>
          <cell r="E9">
            <v>474.93</v>
          </cell>
          <cell r="G9">
            <v>50</v>
          </cell>
          <cell r="H9">
            <v>248</v>
          </cell>
          <cell r="K9">
            <v>8</v>
          </cell>
        </row>
        <row r="10">
          <cell r="A10" t="str">
            <v>DISTANCIA ACARREO 1</v>
          </cell>
          <cell r="B10" t="str">
            <v>KM</v>
          </cell>
          <cell r="C10">
            <v>50</v>
          </cell>
          <cell r="E10">
            <v>791.55</v>
          </cell>
          <cell r="G10">
            <v>50</v>
          </cell>
          <cell r="H10">
            <v>-137</v>
          </cell>
          <cell r="K10">
            <v>9</v>
          </cell>
        </row>
        <row r="11">
          <cell r="A11" t="str">
            <v>DISTANCIA SUMINISTRO (MATERIAL DE LA ZONA)</v>
          </cell>
          <cell r="B11" t="str">
            <v>KM</v>
          </cell>
          <cell r="C11">
            <v>100</v>
          </cell>
          <cell r="E11">
            <v>34279.392</v>
          </cell>
          <cell r="G11">
            <v>100</v>
          </cell>
          <cell r="H11">
            <v>6760</v>
          </cell>
          <cell r="K11">
            <v>10</v>
          </cell>
        </row>
        <row r="12">
          <cell r="A12" t="str">
            <v>DISTANCIA SUMINISTRO</v>
          </cell>
          <cell r="B12" t="str">
            <v>DIA</v>
          </cell>
          <cell r="C12">
            <v>31500</v>
          </cell>
          <cell r="E12">
            <v>26574.754902500001</v>
          </cell>
          <cell r="G12">
            <v>28278</v>
          </cell>
          <cell r="H12">
            <v>3222</v>
          </cell>
          <cell r="K12">
            <v>11</v>
          </cell>
        </row>
        <row r="13">
          <cell r="A13" t="str">
            <v>DISTANCIA SUMINISTRO BASES SUB BASES AFIRMADOS</v>
          </cell>
          <cell r="B13" t="str">
            <v>DIA</v>
          </cell>
          <cell r="C13">
            <v>50300</v>
          </cell>
          <cell r="E13">
            <v>42519.607843999998</v>
          </cell>
          <cell r="G13">
            <v>45245</v>
          </cell>
          <cell r="H13">
            <v>5055</v>
          </cell>
          <cell r="K13">
            <v>12</v>
          </cell>
        </row>
        <row r="14">
          <cell r="A14" t="str">
            <v>DISTANCIA DE SUMINISTRO CONCRETOS</v>
          </cell>
          <cell r="B14" t="str">
            <v>DIA</v>
          </cell>
          <cell r="C14">
            <v>24500</v>
          </cell>
          <cell r="E14">
            <v>14456.66666696</v>
          </cell>
          <cell r="G14">
            <v>15500</v>
          </cell>
          <cell r="H14">
            <v>9000</v>
          </cell>
          <cell r="K14">
            <v>13</v>
          </cell>
        </row>
        <row r="15">
          <cell r="A15" t="str">
            <v>DISTANCIA DE SUMINISTRO MEZCLAS ASFALTICAS</v>
          </cell>
          <cell r="B15" t="str">
            <v>DIA</v>
          </cell>
          <cell r="C15">
            <v>40000</v>
          </cell>
          <cell r="E15">
            <v>28700.7352947</v>
          </cell>
          <cell r="G15">
            <v>30540</v>
          </cell>
          <cell r="H15">
            <v>9460</v>
          </cell>
          <cell r="K15">
            <v>14</v>
          </cell>
        </row>
        <row r="16">
          <cell r="A16" t="str">
            <v>DISTANCIA TRANSPORTE ESTRUCTURA METALICA</v>
          </cell>
          <cell r="B16" t="str">
            <v>DIA</v>
          </cell>
          <cell r="C16">
            <v>44000</v>
          </cell>
          <cell r="E16">
            <v>37204.6568635</v>
          </cell>
          <cell r="G16">
            <v>39589</v>
          </cell>
          <cell r="H16">
            <v>4411</v>
          </cell>
          <cell r="K16">
            <v>15</v>
          </cell>
        </row>
        <row r="17">
          <cell r="A17" t="str">
            <v>CADENERO</v>
          </cell>
          <cell r="B17" t="str">
            <v>DIA</v>
          </cell>
          <cell r="C17">
            <v>24500</v>
          </cell>
          <cell r="E17">
            <v>14456.66666696</v>
          </cell>
          <cell r="G17">
            <v>15500</v>
          </cell>
          <cell r="H17">
            <v>9000</v>
          </cell>
          <cell r="K17">
            <v>16</v>
          </cell>
        </row>
        <row r="18">
          <cell r="A18" t="str">
            <v>INSPECTOR DE FABRICACION Y MONTAJE</v>
          </cell>
          <cell r="B18" t="str">
            <v>DIA</v>
          </cell>
          <cell r="C18">
            <v>26000</v>
          </cell>
          <cell r="E18">
            <v>21259.803921999999</v>
          </cell>
          <cell r="G18">
            <v>22623</v>
          </cell>
          <cell r="H18">
            <v>3377</v>
          </cell>
          <cell r="K18">
            <v>17</v>
          </cell>
        </row>
        <row r="19">
          <cell r="A19" t="str">
            <v>OBRERO</v>
          </cell>
          <cell r="B19" t="str">
            <v>DIA</v>
          </cell>
          <cell r="C19">
            <v>30000</v>
          </cell>
          <cell r="E19">
            <v>31889.705882999999</v>
          </cell>
          <cell r="G19">
            <v>33934</v>
          </cell>
          <cell r="H19">
            <v>-3934</v>
          </cell>
          <cell r="K19">
            <v>18</v>
          </cell>
        </row>
        <row r="20">
          <cell r="A20" t="str">
            <v>OFICIAL</v>
          </cell>
          <cell r="B20" t="str">
            <v>DIA</v>
          </cell>
          <cell r="C20">
            <v>56600</v>
          </cell>
          <cell r="E20">
            <v>47834.558824500004</v>
          </cell>
          <cell r="G20">
            <v>50901</v>
          </cell>
          <cell r="H20">
            <v>5699</v>
          </cell>
          <cell r="K20">
            <v>19</v>
          </cell>
        </row>
        <row r="21">
          <cell r="A21" t="str">
            <v>OFICIAL EXPERTO EN DESMONTAJE</v>
          </cell>
          <cell r="B21" t="str">
            <v>LT</v>
          </cell>
          <cell r="C21">
            <v>55</v>
          </cell>
          <cell r="E21">
            <v>50.996927999999997</v>
          </cell>
          <cell r="G21">
            <v>54</v>
          </cell>
          <cell r="H21">
            <v>1</v>
          </cell>
          <cell r="K21">
            <v>20</v>
          </cell>
        </row>
        <row r="22">
          <cell r="A22" t="str">
            <v>PALETEROS</v>
          </cell>
          <cell r="B22" t="str">
            <v>M</v>
          </cell>
          <cell r="C22">
            <v>550</v>
          </cell>
          <cell r="E22">
            <v>455.93279999999999</v>
          </cell>
          <cell r="G22">
            <v>482</v>
          </cell>
          <cell r="H22">
            <v>68</v>
          </cell>
          <cell r="K22">
            <v>21</v>
          </cell>
        </row>
        <row r="23">
          <cell r="A23" t="str">
            <v>RASTRILLEROS</v>
          </cell>
          <cell r="B23" t="str">
            <v>KG</v>
          </cell>
          <cell r="C23">
            <v>3500</v>
          </cell>
          <cell r="E23">
            <v>3377.28</v>
          </cell>
          <cell r="G23">
            <v>3570</v>
          </cell>
          <cell r="H23">
            <v>-70</v>
          </cell>
          <cell r="K23">
            <v>22</v>
          </cell>
        </row>
        <row r="24">
          <cell r="A24" t="str">
            <v>SOLDADOR</v>
          </cell>
          <cell r="B24" t="str">
            <v>KG</v>
          </cell>
          <cell r="C24">
            <v>3000</v>
          </cell>
          <cell r="E24">
            <v>2849.58</v>
          </cell>
          <cell r="G24">
            <v>3013</v>
          </cell>
          <cell r="H24">
            <v>-13</v>
          </cell>
          <cell r="K24">
            <v>23</v>
          </cell>
        </row>
        <row r="25">
          <cell r="A25" t="str">
            <v>TOPOGRAFO</v>
          </cell>
          <cell r="B25" t="str">
            <v>U</v>
          </cell>
          <cell r="C25">
            <v>323000</v>
          </cell>
          <cell r="E25">
            <v>295594.22621399997</v>
          </cell>
          <cell r="G25">
            <v>312502</v>
          </cell>
          <cell r="H25">
            <v>10498</v>
          </cell>
          <cell r="K25">
            <v>24</v>
          </cell>
        </row>
        <row r="26">
          <cell r="A26" t="str">
            <v>PINTOR</v>
          </cell>
          <cell r="B26" t="str">
            <v>U</v>
          </cell>
          <cell r="C26">
            <v>25000</v>
          </cell>
          <cell r="E26">
            <v>20052.599999999999</v>
          </cell>
          <cell r="G26">
            <v>21200</v>
          </cell>
          <cell r="H26">
            <v>3800</v>
          </cell>
          <cell r="K26">
            <v>25</v>
          </cell>
        </row>
        <row r="27">
          <cell r="A27" t="str">
            <v>Aditivo (Retardante plastificante redutor de fraguado) (sikament 320)</v>
          </cell>
          <cell r="B27" t="str">
            <v>KG</v>
          </cell>
          <cell r="C27">
            <v>10000</v>
          </cell>
          <cell r="E27">
            <v>7229.49</v>
          </cell>
          <cell r="G27">
            <v>7643</v>
          </cell>
          <cell r="H27">
            <v>2357</v>
          </cell>
          <cell r="K27">
            <v>26</v>
          </cell>
        </row>
        <row r="28">
          <cell r="A28" t="str">
            <v>3 AYUDANTES</v>
          </cell>
          <cell r="B28" t="str">
            <v>KG</v>
          </cell>
          <cell r="C28">
            <v>3500</v>
          </cell>
          <cell r="E28">
            <v>2532.96</v>
          </cell>
          <cell r="G28">
            <v>2678</v>
          </cell>
          <cell r="H28">
            <v>822</v>
          </cell>
          <cell r="K28">
            <v>27</v>
          </cell>
        </row>
        <row r="29">
          <cell r="A29" t="str">
            <v>2 OBREROS</v>
          </cell>
          <cell r="B29" t="str">
            <v>KG</v>
          </cell>
          <cell r="C29">
            <v>3500</v>
          </cell>
          <cell r="E29">
            <v>3221.8829040000001</v>
          </cell>
          <cell r="G29">
            <v>3406</v>
          </cell>
          <cell r="H29">
            <v>94</v>
          </cell>
          <cell r="K29">
            <v>28</v>
          </cell>
        </row>
        <row r="30">
          <cell r="A30" t="str">
            <v>3 OBREROS</v>
          </cell>
          <cell r="B30" t="str">
            <v>M</v>
          </cell>
          <cell r="C30">
            <v>12000</v>
          </cell>
          <cell r="E30">
            <v>9055.3320000000003</v>
          </cell>
          <cell r="G30">
            <v>9573</v>
          </cell>
          <cell r="H30">
            <v>2427</v>
          </cell>
          <cell r="K30">
            <v>29</v>
          </cell>
        </row>
        <row r="31">
          <cell r="A31" t="str">
            <v>4 OBREROS</v>
          </cell>
          <cell r="B31" t="str">
            <v>KG</v>
          </cell>
          <cell r="C31">
            <v>6500</v>
          </cell>
          <cell r="E31">
            <v>3489.1523999999999</v>
          </cell>
          <cell r="G31">
            <v>3689</v>
          </cell>
          <cell r="H31">
            <v>2811</v>
          </cell>
          <cell r="K31">
            <v>30</v>
          </cell>
        </row>
        <row r="32">
          <cell r="A32" t="str">
            <v>5 OBREROS</v>
          </cell>
          <cell r="B32" t="str">
            <v>U</v>
          </cell>
          <cell r="C32">
            <v>7000</v>
          </cell>
          <cell r="E32">
            <v>12664.8</v>
          </cell>
          <cell r="G32">
            <v>13389</v>
          </cell>
          <cell r="H32">
            <v>-6389</v>
          </cell>
          <cell r="K32">
            <v>31</v>
          </cell>
        </row>
        <row r="33">
          <cell r="A33" t="str">
            <v>6 OBREROS</v>
          </cell>
          <cell r="B33" t="str">
            <v>U</v>
          </cell>
          <cell r="C33">
            <v>5500</v>
          </cell>
          <cell r="E33">
            <v>6332.4</v>
          </cell>
          <cell r="G33">
            <v>6695</v>
          </cell>
          <cell r="H33">
            <v>-1195</v>
          </cell>
          <cell r="K33">
            <v>32</v>
          </cell>
        </row>
        <row r="34">
          <cell r="A34" t="str">
            <v>7 OBREROS</v>
          </cell>
          <cell r="B34" t="str">
            <v>M³</v>
          </cell>
          <cell r="C34">
            <v>26000</v>
          </cell>
          <cell r="E34">
            <v>29551.200000000001</v>
          </cell>
          <cell r="G34">
            <v>31242</v>
          </cell>
          <cell r="H34">
            <v>-5242</v>
          </cell>
          <cell r="K34">
            <v>33</v>
          </cell>
          <cell r="M34" t="str">
            <v>En planta</v>
          </cell>
        </row>
        <row r="35">
          <cell r="A35" t="str">
            <v>8 OBREROS</v>
          </cell>
          <cell r="B35" t="str">
            <v>M³</v>
          </cell>
          <cell r="C35">
            <v>35000</v>
          </cell>
          <cell r="E35">
            <v>29551.200000000001</v>
          </cell>
          <cell r="G35">
            <v>31242</v>
          </cell>
          <cell r="H35">
            <v>3758</v>
          </cell>
          <cell r="K35">
            <v>34</v>
          </cell>
          <cell r="M35" t="str">
            <v>En planta</v>
          </cell>
        </row>
        <row r="36">
          <cell r="A36" t="str">
            <v>9 OBREROS</v>
          </cell>
          <cell r="B36" t="str">
            <v>M³</v>
          </cell>
          <cell r="C36">
            <v>25000</v>
          </cell>
          <cell r="E36">
            <v>29551.200000000001</v>
          </cell>
          <cell r="G36">
            <v>31242</v>
          </cell>
          <cell r="H36">
            <v>-6242</v>
          </cell>
          <cell r="K36">
            <v>35</v>
          </cell>
          <cell r="M36" t="str">
            <v>En planta</v>
          </cell>
        </row>
        <row r="37">
          <cell r="A37" t="str">
            <v>10 OBREROS</v>
          </cell>
          <cell r="B37" t="str">
            <v>M³</v>
          </cell>
          <cell r="C37">
            <v>32000</v>
          </cell>
          <cell r="E37">
            <v>26933.808000000001</v>
          </cell>
          <cell r="G37">
            <v>30000</v>
          </cell>
          <cell r="H37">
            <v>2000</v>
          </cell>
          <cell r="K37">
            <v>36</v>
          </cell>
          <cell r="M37" t="str">
            <v>En planta</v>
          </cell>
        </row>
        <row r="38">
          <cell r="A38" t="str">
            <v>11 OBREROS</v>
          </cell>
          <cell r="B38" t="str">
            <v>KG</v>
          </cell>
          <cell r="C38">
            <v>2000</v>
          </cell>
          <cell r="E38">
            <v>925.58579999999995</v>
          </cell>
          <cell r="G38">
            <v>979</v>
          </cell>
          <cell r="H38">
            <v>1021</v>
          </cell>
          <cell r="K38">
            <v>37</v>
          </cell>
          <cell r="M38" t="str">
            <v>En planta</v>
          </cell>
        </row>
        <row r="39">
          <cell r="A39" t="str">
            <v>12 OBREROS</v>
          </cell>
          <cell r="B39" t="str">
            <v>GALON</v>
          </cell>
          <cell r="C39">
            <v>6000</v>
          </cell>
          <cell r="E39">
            <v>4350.3588</v>
          </cell>
          <cell r="G39">
            <v>4599</v>
          </cell>
          <cell r="H39">
            <v>1401</v>
          </cell>
          <cell r="K39">
            <v>38</v>
          </cell>
          <cell r="M39" t="str">
            <v>En planta</v>
          </cell>
        </row>
        <row r="40">
          <cell r="A40" t="str">
            <v>13 OBREROS</v>
          </cell>
          <cell r="B40" t="str">
            <v>KG</v>
          </cell>
          <cell r="C40">
            <v>4000</v>
          </cell>
          <cell r="E40">
            <v>3271.74</v>
          </cell>
          <cell r="G40">
            <v>3459</v>
          </cell>
          <cell r="H40">
            <v>541</v>
          </cell>
          <cell r="K40">
            <v>39</v>
          </cell>
        </row>
        <row r="41">
          <cell r="A41" t="str">
            <v>14 OBREROS</v>
          </cell>
          <cell r="B41" t="str">
            <v>KG</v>
          </cell>
          <cell r="C41">
            <v>4000</v>
          </cell>
          <cell r="E41">
            <v>3271.74</v>
          </cell>
          <cell r="G41">
            <v>3459</v>
          </cell>
          <cell r="H41">
            <v>541</v>
          </cell>
          <cell r="K41">
            <v>40</v>
          </cell>
        </row>
        <row r="42">
          <cell r="A42" t="str">
            <v>15 OBREROS</v>
          </cell>
          <cell r="B42" t="str">
            <v>KG</v>
          </cell>
          <cell r="C42">
            <v>10000</v>
          </cell>
          <cell r="E42">
            <v>15299.152278</v>
          </cell>
          <cell r="G42">
            <v>16174</v>
          </cell>
          <cell r="H42">
            <v>-6174</v>
          </cell>
          <cell r="K42">
            <v>41</v>
          </cell>
        </row>
        <row r="43">
          <cell r="A43" t="str">
            <v>16 OBREROS</v>
          </cell>
          <cell r="B43" t="str">
            <v>M²</v>
          </cell>
          <cell r="C43">
            <v>6000</v>
          </cell>
          <cell r="E43">
            <v>37930.008937829996</v>
          </cell>
          <cell r="G43">
            <v>40100</v>
          </cell>
          <cell r="H43">
            <v>-34100</v>
          </cell>
          <cell r="K43">
            <v>42</v>
          </cell>
        </row>
        <row r="44">
          <cell r="A44" t="str">
            <v>17 OBREROS</v>
          </cell>
          <cell r="B44" t="str">
            <v>U</v>
          </cell>
          <cell r="C44">
            <v>17000</v>
          </cell>
          <cell r="E44">
            <v>15425.7264</v>
          </cell>
          <cell r="G44">
            <v>16308</v>
          </cell>
          <cell r="H44">
            <v>692</v>
          </cell>
          <cell r="K44">
            <v>43</v>
          </cell>
        </row>
        <row r="45">
          <cell r="A45" t="str">
            <v>18 OBREROS</v>
          </cell>
          <cell r="B45" t="str">
            <v>U</v>
          </cell>
          <cell r="C45">
            <v>21000</v>
          </cell>
          <cell r="D45" t="str">
            <v>U</v>
          </cell>
          <cell r="E45">
            <v>19950</v>
          </cell>
          <cell r="K45">
            <v>44</v>
          </cell>
        </row>
        <row r="46">
          <cell r="A46" t="str">
            <v>19 OBREROS</v>
          </cell>
          <cell r="B46" t="str">
            <v>U</v>
          </cell>
          <cell r="C46">
            <v>75000</v>
          </cell>
          <cell r="D46" t="str">
            <v>U</v>
          </cell>
          <cell r="E46">
            <v>74550</v>
          </cell>
          <cell r="K46">
            <v>45</v>
          </cell>
        </row>
        <row r="47">
          <cell r="A47" t="str">
            <v>20 OBREROS</v>
          </cell>
          <cell r="B47" t="str">
            <v>M</v>
          </cell>
          <cell r="C47">
            <v>4500</v>
          </cell>
          <cell r="E47">
            <v>4620.5411999999997</v>
          </cell>
          <cell r="G47">
            <v>4885</v>
          </cell>
          <cell r="H47">
            <v>-385</v>
          </cell>
          <cell r="K47">
            <v>46</v>
          </cell>
        </row>
        <row r="48">
          <cell r="A48" t="str">
            <v>21 OBREROS</v>
          </cell>
          <cell r="B48" t="str">
            <v>KG</v>
          </cell>
          <cell r="C48">
            <v>670</v>
          </cell>
          <cell r="E48">
            <v>506.59199999999998</v>
          </cell>
          <cell r="G48">
            <v>536</v>
          </cell>
          <cell r="H48">
            <v>134</v>
          </cell>
          <cell r="K48">
            <v>47</v>
          </cell>
        </row>
        <row r="49">
          <cell r="A49" t="str">
            <v>22 OBREROS</v>
          </cell>
          <cell r="B49" t="str">
            <v>KG</v>
          </cell>
          <cell r="C49">
            <v>8500</v>
          </cell>
          <cell r="E49">
            <v>7819.5633484500004</v>
          </cell>
          <cell r="G49">
            <v>8267</v>
          </cell>
          <cell r="H49">
            <v>233</v>
          </cell>
          <cell r="K49">
            <v>48</v>
          </cell>
        </row>
        <row r="50">
          <cell r="A50" t="str">
            <v>23 OBREROS</v>
          </cell>
          <cell r="B50" t="str">
            <v>M</v>
          </cell>
          <cell r="C50">
            <v>45000</v>
          </cell>
          <cell r="E50">
            <v>28331.751262500002</v>
          </cell>
          <cell r="G50">
            <v>29952</v>
          </cell>
          <cell r="H50">
            <v>15048</v>
          </cell>
          <cell r="K50">
            <v>49</v>
          </cell>
        </row>
        <row r="51">
          <cell r="A51" t="str">
            <v>24 OBREROS</v>
          </cell>
          <cell r="B51" t="str">
            <v>U</v>
          </cell>
          <cell r="C51">
            <v>9600</v>
          </cell>
          <cell r="E51">
            <v>8443.2000000000007</v>
          </cell>
          <cell r="G51">
            <v>8926</v>
          </cell>
          <cell r="H51">
            <v>674</v>
          </cell>
          <cell r="K51">
            <v>50</v>
          </cell>
        </row>
        <row r="52">
          <cell r="A52" t="str">
            <v>25 OBREROS</v>
          </cell>
          <cell r="B52" t="str">
            <v>KG</v>
          </cell>
          <cell r="C52">
            <v>1320</v>
          </cell>
          <cell r="E52">
            <v>757.77719999999999</v>
          </cell>
          <cell r="G52">
            <v>801</v>
          </cell>
          <cell r="H52">
            <v>519</v>
          </cell>
          <cell r="J52">
            <v>117000</v>
          </cell>
          <cell r="K52">
            <v>51</v>
          </cell>
        </row>
        <row r="53">
          <cell r="A53" t="str">
            <v>2 PALETEROS</v>
          </cell>
          <cell r="B53" t="str">
            <v>KG</v>
          </cell>
          <cell r="C53">
            <v>1500</v>
          </cell>
          <cell r="E53">
            <v>839.04300000000001</v>
          </cell>
          <cell r="G53">
            <v>887</v>
          </cell>
          <cell r="H53">
            <v>613</v>
          </cell>
          <cell r="K53">
            <v>52</v>
          </cell>
        </row>
        <row r="54">
          <cell r="A54" t="str">
            <v>CUADRILLA ASFALTEROS (6 obrero, 2 rastrilleros y 1 oficial)</v>
          </cell>
          <cell r="B54" t="str">
            <v>KG</v>
          </cell>
          <cell r="C54">
            <v>2000</v>
          </cell>
          <cell r="E54">
            <v>1437.4548</v>
          </cell>
          <cell r="G54">
            <v>1520</v>
          </cell>
          <cell r="H54">
            <v>480</v>
          </cell>
          <cell r="K54">
            <v>53</v>
          </cell>
        </row>
        <row r="55">
          <cell r="A55" t="str">
            <v>1 ARMADOR</v>
          </cell>
          <cell r="B55" t="str">
            <v>KG</v>
          </cell>
          <cell r="C55">
            <v>2000</v>
          </cell>
          <cell r="E55">
            <v>1437.4548</v>
          </cell>
          <cell r="G55">
            <v>1520</v>
          </cell>
          <cell r="H55">
            <v>480</v>
          </cell>
          <cell r="K55">
            <v>54</v>
          </cell>
        </row>
        <row r="56">
          <cell r="A56" t="str">
            <v>1 CORTADOR</v>
          </cell>
          <cell r="B56" t="str">
            <v>KG</v>
          </cell>
          <cell r="C56">
            <v>2050</v>
          </cell>
          <cell r="E56">
            <v>1437.4548</v>
          </cell>
          <cell r="G56">
            <v>1520</v>
          </cell>
          <cell r="H56">
            <v>530</v>
          </cell>
          <cell r="K56">
            <v>55</v>
          </cell>
        </row>
        <row r="57">
          <cell r="A57" t="str">
            <v>1 AYUDANTE</v>
          </cell>
          <cell r="B57" t="str">
            <v>KG</v>
          </cell>
          <cell r="C57">
            <v>2200</v>
          </cell>
          <cell r="E57">
            <v>1437.4548</v>
          </cell>
          <cell r="G57">
            <v>1520</v>
          </cell>
          <cell r="H57">
            <v>680</v>
          </cell>
          <cell r="K57">
            <v>56</v>
          </cell>
        </row>
        <row r="58">
          <cell r="A58" t="str">
            <v>1 NIVELETERO</v>
          </cell>
          <cell r="C58">
            <v>1700</v>
          </cell>
          <cell r="K58">
            <v>57</v>
          </cell>
        </row>
        <row r="59">
          <cell r="A59" t="str">
            <v>CUADRILLA PARA BACHEO (6 obreroS, 2 NIVELETEROS y 1 oficial)</v>
          </cell>
          <cell r="B59" t="str">
            <v>KG</v>
          </cell>
          <cell r="C59">
            <v>430</v>
          </cell>
          <cell r="E59">
            <v>327.17399999999998</v>
          </cell>
          <cell r="G59">
            <v>346</v>
          </cell>
          <cell r="H59">
            <v>84</v>
          </cell>
          <cell r="I59">
            <v>600</v>
          </cell>
          <cell r="J59">
            <v>440</v>
          </cell>
          <cell r="K59">
            <v>58</v>
          </cell>
        </row>
        <row r="60">
          <cell r="A60" t="str">
            <v>OPERADOR EQUIPO</v>
          </cell>
          <cell r="B60" t="str">
            <v>M²</v>
          </cell>
          <cell r="C60">
            <v>4600</v>
          </cell>
          <cell r="E60">
            <v>4749.3</v>
          </cell>
          <cell r="G60">
            <v>5021</v>
          </cell>
          <cell r="H60">
            <v>-421</v>
          </cell>
          <cell r="K60">
            <v>59</v>
          </cell>
        </row>
        <row r="61">
          <cell r="A61" t="str">
            <v>OPERADOR PISTOLAS</v>
          </cell>
          <cell r="B61" t="str">
            <v>KG</v>
          </cell>
          <cell r="C61">
            <v>8000</v>
          </cell>
          <cell r="E61">
            <v>12137.1</v>
          </cell>
          <cell r="G61">
            <v>12831</v>
          </cell>
          <cell r="H61">
            <v>-4831</v>
          </cell>
          <cell r="K61">
            <v>60</v>
          </cell>
        </row>
        <row r="62">
          <cell r="A62" t="str">
            <v>Cintilla de poliuretano (sikarod)</v>
          </cell>
          <cell r="B62" t="str">
            <v>M</v>
          </cell>
          <cell r="C62">
            <v>800</v>
          </cell>
          <cell r="E62">
            <v>443.26800000000003</v>
          </cell>
          <cell r="G62">
            <v>469</v>
          </cell>
          <cell r="H62">
            <v>331</v>
          </cell>
          <cell r="K62">
            <v>61</v>
          </cell>
        </row>
        <row r="63">
          <cell r="A63" t="str">
            <v>CORTADOR</v>
          </cell>
          <cell r="B63" t="str">
            <v>M</v>
          </cell>
          <cell r="C63">
            <v>30000</v>
          </cell>
          <cell r="E63">
            <v>29382.335999999999</v>
          </cell>
          <cell r="G63">
            <v>31063</v>
          </cell>
          <cell r="H63">
            <v>-1063</v>
          </cell>
          <cell r="K63">
            <v>62</v>
          </cell>
        </row>
        <row r="64">
          <cell r="A64" t="str">
            <v>SOLDADOR</v>
          </cell>
          <cell r="B64" t="str">
            <v>KG</v>
          </cell>
          <cell r="C64">
            <v>4500</v>
          </cell>
          <cell r="K64">
            <v>63</v>
          </cell>
        </row>
        <row r="65">
          <cell r="A65" t="str">
            <v>PINTOR</v>
          </cell>
          <cell r="B65" t="str">
            <v>KG</v>
          </cell>
          <cell r="C65">
            <v>4500</v>
          </cell>
          <cell r="K65">
            <v>64</v>
          </cell>
        </row>
        <row r="66">
          <cell r="A66" t="str">
            <v>LAMINADOR</v>
          </cell>
          <cell r="B66" t="str">
            <v>KG</v>
          </cell>
          <cell r="C66">
            <v>4000</v>
          </cell>
          <cell r="K66">
            <v>65</v>
          </cell>
        </row>
        <row r="67">
          <cell r="A67" t="str">
            <v>SERIGRAFISTA</v>
          </cell>
          <cell r="B67" t="str">
            <v>Galon</v>
          </cell>
          <cell r="C67">
            <v>6100</v>
          </cell>
          <cell r="K67">
            <v>66</v>
          </cell>
        </row>
        <row r="68">
          <cell r="A68" t="str">
            <v>Concreto clase A</v>
          </cell>
          <cell r="B68" t="str">
            <v>M³</v>
          </cell>
          <cell r="C68">
            <v>398000</v>
          </cell>
          <cell r="E68">
            <v>367279.2</v>
          </cell>
          <cell r="G68">
            <v>388288</v>
          </cell>
          <cell r="H68">
            <v>9712</v>
          </cell>
          <cell r="K68">
            <v>67</v>
          </cell>
        </row>
        <row r="69">
          <cell r="A69" t="str">
            <v>Concreto clase B</v>
          </cell>
          <cell r="B69" t="str">
            <v>M³</v>
          </cell>
          <cell r="C69">
            <v>380600</v>
          </cell>
          <cell r="E69">
            <v>324429.96000000002</v>
          </cell>
          <cell r="G69">
            <v>342987</v>
          </cell>
          <cell r="H69">
            <v>37613</v>
          </cell>
          <cell r="K69">
            <v>68</v>
          </cell>
        </row>
        <row r="70">
          <cell r="A70" t="str">
            <v>Concreto clase C</v>
          </cell>
          <cell r="B70" t="str">
            <v>M³</v>
          </cell>
          <cell r="C70">
            <v>363200</v>
          </cell>
          <cell r="E70">
            <v>306066</v>
          </cell>
          <cell r="G70">
            <v>323573</v>
          </cell>
          <cell r="H70">
            <v>39627</v>
          </cell>
          <cell r="K70">
            <v>69</v>
          </cell>
        </row>
        <row r="71">
          <cell r="A71" t="str">
            <v>Concreto clase D</v>
          </cell>
          <cell r="B71" t="str">
            <v>M³</v>
          </cell>
          <cell r="C71">
            <v>514717</v>
          </cell>
          <cell r="E71">
            <v>312187.32</v>
          </cell>
          <cell r="G71">
            <v>330044</v>
          </cell>
          <cell r="H71">
            <v>184673</v>
          </cell>
          <cell r="K71">
            <v>70</v>
          </cell>
        </row>
        <row r="72">
          <cell r="A72" t="str">
            <v>Concreto clase E</v>
          </cell>
          <cell r="B72" t="str">
            <v>M³</v>
          </cell>
          <cell r="C72">
            <v>490129</v>
          </cell>
          <cell r="K72">
            <v>71</v>
          </cell>
        </row>
        <row r="73">
          <cell r="A73" t="str">
            <v>Concreto clase F</v>
          </cell>
          <cell r="B73" t="str">
            <v>M³</v>
          </cell>
          <cell r="C73">
            <v>457641</v>
          </cell>
          <cell r="K73">
            <v>72</v>
          </cell>
        </row>
        <row r="74">
          <cell r="A74" t="str">
            <v>Concreto clase G</v>
          </cell>
          <cell r="B74" t="str">
            <v>M³</v>
          </cell>
          <cell r="C74">
            <v>327253</v>
          </cell>
          <cell r="K74">
            <v>73</v>
          </cell>
        </row>
        <row r="75">
          <cell r="A75" t="str">
            <v>Concreto hidraulico para pavimento MR-40</v>
          </cell>
          <cell r="B75" t="str">
            <v>M³</v>
          </cell>
          <cell r="C75">
            <v>380000</v>
          </cell>
          <cell r="K75">
            <v>74</v>
          </cell>
        </row>
        <row r="76">
          <cell r="A76" t="str">
            <v>Concreto hidraulico para pavimento MR-43</v>
          </cell>
          <cell r="B76" t="str">
            <v>M³</v>
          </cell>
          <cell r="C76">
            <v>265000</v>
          </cell>
          <cell r="E76">
            <v>324429.96000000002</v>
          </cell>
          <cell r="G76">
            <v>342987</v>
          </cell>
          <cell r="H76">
            <v>-77987</v>
          </cell>
          <cell r="K76">
            <v>75</v>
          </cell>
        </row>
        <row r="77">
          <cell r="A77" t="str">
            <v>Cordón detonante</v>
          </cell>
          <cell r="B77" t="str">
            <v>M</v>
          </cell>
          <cell r="C77">
            <v>2000</v>
          </cell>
          <cell r="E77">
            <v>2233.6749450000002</v>
          </cell>
          <cell r="G77">
            <v>2361</v>
          </cell>
          <cell r="H77">
            <v>-361</v>
          </cell>
          <cell r="K77">
            <v>76</v>
          </cell>
        </row>
        <row r="78">
          <cell r="A78" t="str">
            <v>Costal de fibra o fique</v>
          </cell>
          <cell r="B78" t="str">
            <v>U</v>
          </cell>
          <cell r="C78">
            <v>1000</v>
          </cell>
          <cell r="E78">
            <v>844.32</v>
          </cell>
          <cell r="G78">
            <v>893</v>
          </cell>
          <cell r="H78">
            <v>107</v>
          </cell>
          <cell r="K78">
            <v>77</v>
          </cell>
        </row>
        <row r="79">
          <cell r="A79" t="str">
            <v>Cuñas para el tensionamiento</v>
          </cell>
          <cell r="B79" t="str">
            <v>U</v>
          </cell>
          <cell r="C79">
            <v>14000</v>
          </cell>
          <cell r="E79">
            <v>17941.8</v>
          </cell>
          <cell r="G79">
            <v>18968</v>
          </cell>
          <cell r="H79">
            <v>-4968</v>
          </cell>
          <cell r="K79">
            <v>78</v>
          </cell>
        </row>
        <row r="80">
          <cell r="A80" t="str">
            <v>Disolvente para pintura (especificar el tipo de disolvente que está utilizando)</v>
          </cell>
          <cell r="B80" t="str">
            <v>GALON</v>
          </cell>
          <cell r="C80">
            <v>14000</v>
          </cell>
          <cell r="E80">
            <v>13720.2</v>
          </cell>
          <cell r="G80">
            <v>14505</v>
          </cell>
          <cell r="H80">
            <v>-505</v>
          </cell>
          <cell r="K80">
            <v>79</v>
          </cell>
        </row>
        <row r="81">
          <cell r="A81" t="str">
            <v>Disolvente para pintura (especificar el tipo de disolvente que está utilizando - Ajustador Pintuco)</v>
          </cell>
          <cell r="B81" t="str">
            <v>GALON</v>
          </cell>
          <cell r="C81">
            <v>24000</v>
          </cell>
          <cell r="E81">
            <v>25329.599999999999</v>
          </cell>
          <cell r="G81">
            <v>26778</v>
          </cell>
          <cell r="H81">
            <v>-2778</v>
          </cell>
          <cell r="K81">
            <v>80</v>
          </cell>
        </row>
        <row r="82">
          <cell r="A82" t="str">
            <v>Ductos para tensionimiento</v>
          </cell>
          <cell r="B82" t="str">
            <v>M</v>
          </cell>
          <cell r="C82">
            <v>10000</v>
          </cell>
          <cell r="E82">
            <v>8858.7719821199989</v>
          </cell>
          <cell r="G82">
            <v>9365</v>
          </cell>
          <cell r="H82">
            <v>635</v>
          </cell>
          <cell r="K82">
            <v>81</v>
          </cell>
        </row>
        <row r="83">
          <cell r="A83" t="str">
            <v>Emulsión CRM</v>
          </cell>
          <cell r="B83" t="str">
            <v>LT</v>
          </cell>
          <cell r="C83">
            <v>1161.6000000000001</v>
          </cell>
          <cell r="E83">
            <v>721.89359999999999</v>
          </cell>
          <cell r="G83">
            <v>763</v>
          </cell>
          <cell r="H83">
            <v>398.60000000000014</v>
          </cell>
          <cell r="K83">
            <v>82</v>
          </cell>
        </row>
        <row r="84">
          <cell r="A84" t="str">
            <v>Emulsión modificada con polimeros CRMm</v>
          </cell>
          <cell r="B84" t="str">
            <v>LT</v>
          </cell>
          <cell r="C84">
            <v>2178.0000000000005</v>
          </cell>
          <cell r="E84">
            <v>1197.8789999999999</v>
          </cell>
          <cell r="G84">
            <v>1266</v>
          </cell>
          <cell r="H84">
            <v>912.00000000000045</v>
          </cell>
          <cell r="K84">
            <v>83</v>
          </cell>
        </row>
        <row r="85">
          <cell r="A85" t="str">
            <v>Emulsión CRL-0</v>
          </cell>
          <cell r="B85" t="str">
            <v>LT</v>
          </cell>
          <cell r="C85">
            <v>1815.0000000000005</v>
          </cell>
          <cell r="E85">
            <v>757.77719999999999</v>
          </cell>
          <cell r="G85">
            <v>801</v>
          </cell>
          <cell r="H85">
            <v>1014.0000000000005</v>
          </cell>
          <cell r="K85">
            <v>84</v>
          </cell>
        </row>
        <row r="86">
          <cell r="A86" t="str">
            <v>Emulsión CRL-1</v>
          </cell>
          <cell r="B86" t="str">
            <v>LT</v>
          </cell>
          <cell r="C86">
            <v>1210</v>
          </cell>
          <cell r="E86">
            <v>689.17619999999999</v>
          </cell>
          <cell r="G86">
            <v>729</v>
          </cell>
          <cell r="H86">
            <v>481</v>
          </cell>
          <cell r="K86">
            <v>85</v>
          </cell>
        </row>
        <row r="87">
          <cell r="A87" t="str">
            <v>Emulsión CRL-1h</v>
          </cell>
          <cell r="B87" t="str">
            <v>LT</v>
          </cell>
          <cell r="C87">
            <v>1331</v>
          </cell>
          <cell r="E87">
            <v>841.15380000000005</v>
          </cell>
          <cell r="G87">
            <v>889</v>
          </cell>
          <cell r="H87">
            <v>442</v>
          </cell>
          <cell r="K87">
            <v>86</v>
          </cell>
        </row>
        <row r="88">
          <cell r="A88" t="str">
            <v>Emulsión CRL-1hm</v>
          </cell>
          <cell r="B88" t="str">
            <v>LT</v>
          </cell>
          <cell r="C88">
            <v>1694.0000000000005</v>
          </cell>
          <cell r="E88">
            <v>1120.8348000000001</v>
          </cell>
          <cell r="G88">
            <v>1185</v>
          </cell>
          <cell r="H88">
            <v>509.00000000000045</v>
          </cell>
          <cell r="K88">
            <v>87</v>
          </cell>
        </row>
        <row r="89">
          <cell r="A89" t="str">
            <v>Emulsión CRR-1</v>
          </cell>
          <cell r="B89" t="str">
            <v>LT</v>
          </cell>
          <cell r="C89">
            <v>1210</v>
          </cell>
          <cell r="E89">
            <v>670.81223999999997</v>
          </cell>
          <cell r="G89">
            <v>709</v>
          </cell>
          <cell r="H89">
            <v>501</v>
          </cell>
          <cell r="K89">
            <v>88</v>
          </cell>
        </row>
        <row r="90">
          <cell r="A90" t="str">
            <v>Emulsión CRR-2</v>
          </cell>
          <cell r="B90" t="str">
            <v>LT</v>
          </cell>
          <cell r="C90">
            <v>1210</v>
          </cell>
          <cell r="E90">
            <v>670.81223999999997</v>
          </cell>
          <cell r="G90">
            <v>709</v>
          </cell>
          <cell r="H90">
            <v>501</v>
          </cell>
          <cell r="K90">
            <v>89</v>
          </cell>
        </row>
        <row r="91">
          <cell r="A91" t="str">
            <v>Emulsión CRR-1m</v>
          </cell>
          <cell r="B91" t="str">
            <v>LT</v>
          </cell>
          <cell r="C91">
            <v>1331</v>
          </cell>
          <cell r="E91">
            <v>905.53319999999997</v>
          </cell>
          <cell r="G91">
            <v>957</v>
          </cell>
          <cell r="H91">
            <v>374</v>
          </cell>
          <cell r="K91">
            <v>90</v>
          </cell>
        </row>
        <row r="92">
          <cell r="A92" t="str">
            <v>Emulsión CRR-2m</v>
          </cell>
          <cell r="B92" t="str">
            <v>LT</v>
          </cell>
          <cell r="C92">
            <v>1452.0000000000002</v>
          </cell>
          <cell r="E92">
            <v>905.53319999999997</v>
          </cell>
          <cell r="G92">
            <v>957</v>
          </cell>
          <cell r="H92">
            <v>495.00000000000023</v>
          </cell>
          <cell r="K92">
            <v>91</v>
          </cell>
        </row>
        <row r="93">
          <cell r="A93" t="str">
            <v>Esferas reflectivas</v>
          </cell>
          <cell r="B93" t="str">
            <v>KG</v>
          </cell>
          <cell r="C93">
            <v>4000</v>
          </cell>
          <cell r="E93">
            <v>3166.2</v>
          </cell>
          <cell r="G93">
            <v>3347</v>
          </cell>
          <cell r="H93">
            <v>653</v>
          </cell>
          <cell r="K93">
            <v>92</v>
          </cell>
        </row>
        <row r="94">
          <cell r="A94" t="str">
            <v>Estacas, Pintura, Tachuelas, Hilo (localización de estructuras y carreteras)</v>
          </cell>
          <cell r="B94" t="str">
            <v>GLOBAL</v>
          </cell>
          <cell r="C94">
            <v>31000</v>
          </cell>
          <cell r="E94">
            <v>26385</v>
          </cell>
          <cell r="G94">
            <v>27894</v>
          </cell>
          <cell r="H94">
            <v>3106</v>
          </cell>
          <cell r="K94">
            <v>93</v>
          </cell>
        </row>
        <row r="95">
          <cell r="A95" t="str">
            <v>Estoperol</v>
          </cell>
          <cell r="B95" t="str">
            <v>U</v>
          </cell>
          <cell r="C95">
            <v>4000</v>
          </cell>
          <cell r="K95">
            <v>94</v>
          </cell>
        </row>
        <row r="96">
          <cell r="A96" t="str">
            <v>Explosivos  75% (INDUGEL)</v>
          </cell>
          <cell r="B96" t="str">
            <v>LB</v>
          </cell>
          <cell r="C96">
            <v>6500</v>
          </cell>
          <cell r="E96">
            <v>4903.6594267199998</v>
          </cell>
          <cell r="G96">
            <v>5184</v>
          </cell>
          <cell r="H96">
            <v>1316</v>
          </cell>
          <cell r="K96">
            <v>95</v>
          </cell>
        </row>
        <row r="97">
          <cell r="A97" t="str">
            <v>Formaleta (gaviones, juntas de bordillos, juntas de cunetas, muros, concretos clase D,E, F y G)</v>
          </cell>
          <cell r="B97" t="str">
            <v>M²</v>
          </cell>
          <cell r="C97">
            <v>4600</v>
          </cell>
          <cell r="E97">
            <v>3759.0567548700001</v>
          </cell>
          <cell r="G97">
            <v>3974</v>
          </cell>
          <cell r="H97">
            <v>626</v>
          </cell>
          <cell r="K97">
            <v>96</v>
          </cell>
        </row>
        <row r="98">
          <cell r="A98" t="str">
            <v>Formaleta concreto clase A,B y C</v>
          </cell>
          <cell r="B98" t="str">
            <v>M²</v>
          </cell>
          <cell r="C98">
            <v>8000</v>
          </cell>
          <cell r="E98">
            <v>6164.9890747199997</v>
          </cell>
          <cell r="G98">
            <v>6518</v>
          </cell>
          <cell r="H98">
            <v>1482</v>
          </cell>
          <cell r="K98">
            <v>97</v>
          </cell>
        </row>
        <row r="99">
          <cell r="A99" t="str">
            <v>Formaleta para baranda de concreto</v>
          </cell>
          <cell r="B99" t="str">
            <v>M</v>
          </cell>
          <cell r="C99">
            <v>35000</v>
          </cell>
          <cell r="E99">
            <v>18321.576930179999</v>
          </cell>
          <cell r="G99">
            <v>19370</v>
          </cell>
          <cell r="H99">
            <v>15630</v>
          </cell>
          <cell r="K99">
            <v>98</v>
          </cell>
        </row>
        <row r="100">
          <cell r="A100" t="str">
            <v>Formaleta para muros</v>
          </cell>
          <cell r="B100" t="str">
            <v>M²</v>
          </cell>
          <cell r="C100">
            <v>7000</v>
          </cell>
          <cell r="E100">
            <v>5899.6905558979506</v>
          </cell>
          <cell r="G100">
            <v>6237</v>
          </cell>
          <cell r="H100">
            <v>763</v>
          </cell>
          <cell r="K100">
            <v>99</v>
          </cell>
        </row>
        <row r="101">
          <cell r="A101" t="str">
            <v>Formaleta, platina y accesorios (escamas en concreto)</v>
          </cell>
          <cell r="B101" t="str">
            <v>GLOBAL</v>
          </cell>
          <cell r="C101">
            <v>154000</v>
          </cell>
          <cell r="E101">
            <v>153560.92501787626</v>
          </cell>
          <cell r="G101">
            <v>162345</v>
          </cell>
          <cell r="H101">
            <v>-8345</v>
          </cell>
          <cell r="K101">
            <v>100</v>
          </cell>
        </row>
        <row r="102">
          <cell r="A102" t="str">
            <v>Fulminantes</v>
          </cell>
          <cell r="B102" t="str">
            <v>U</v>
          </cell>
          <cell r="C102">
            <v>900</v>
          </cell>
          <cell r="E102">
            <v>1571.902223546025</v>
          </cell>
          <cell r="G102">
            <v>1662</v>
          </cell>
          <cell r="H102">
            <v>-762</v>
          </cell>
          <cell r="K102">
            <v>101</v>
          </cell>
        </row>
        <row r="103">
          <cell r="A103" t="str">
            <v>Fundente</v>
          </cell>
          <cell r="B103" t="str">
            <v>KG</v>
          </cell>
          <cell r="C103">
            <v>24000</v>
          </cell>
          <cell r="E103">
            <v>23798.671060500004</v>
          </cell>
          <cell r="G103">
            <v>25160</v>
          </cell>
          <cell r="H103">
            <v>-1160</v>
          </cell>
          <cell r="K103">
            <v>102</v>
          </cell>
        </row>
        <row r="104">
          <cell r="A104" t="str">
            <v>Gas propano</v>
          </cell>
          <cell r="B104" t="str">
            <v>KG</v>
          </cell>
          <cell r="C104">
            <v>7400</v>
          </cell>
          <cell r="E104">
            <v>7734.5680946624998</v>
          </cell>
          <cell r="G104">
            <v>8177</v>
          </cell>
          <cell r="H104">
            <v>-777</v>
          </cell>
          <cell r="K104">
            <v>103</v>
          </cell>
        </row>
        <row r="105">
          <cell r="A105" t="str">
            <v>Geodren planar H=1m con tuberia de 4"</v>
          </cell>
          <cell r="B105" t="str">
            <v>Ml</v>
          </cell>
          <cell r="C105">
            <v>38000</v>
          </cell>
          <cell r="K105">
            <v>104</v>
          </cell>
        </row>
        <row r="106">
          <cell r="A106" t="str">
            <v>Geotextil NT-1600 o similar (provedores, Pavco,Tensar, Omnes u otros)</v>
          </cell>
          <cell r="B106" t="str">
            <v>M²</v>
          </cell>
          <cell r="C106">
            <v>3000</v>
          </cell>
          <cell r="E106">
            <v>2456</v>
          </cell>
          <cell r="G106">
            <v>2596</v>
          </cell>
          <cell r="H106">
            <v>404</v>
          </cell>
          <cell r="K106">
            <v>105</v>
          </cell>
        </row>
        <row r="107">
          <cell r="A107" t="str">
            <v>Geotextil T-2100 o similar (provedores Lafayet, Tensar, Omnes u otros)</v>
          </cell>
          <cell r="B107" t="str">
            <v>M²</v>
          </cell>
          <cell r="C107">
            <v>5000</v>
          </cell>
          <cell r="E107">
            <v>3647.4623999999999</v>
          </cell>
          <cell r="G107">
            <v>3856</v>
          </cell>
          <cell r="H107">
            <v>1144</v>
          </cell>
          <cell r="K107">
            <v>106</v>
          </cell>
        </row>
        <row r="108">
          <cell r="A108" t="str">
            <v>Geoterxtil T-2400 o similar (provedores Lafayet, Tensar, Omnes u otros)</v>
          </cell>
          <cell r="B108" t="str">
            <v>M²</v>
          </cell>
          <cell r="C108">
            <v>5100</v>
          </cell>
          <cell r="E108">
            <v>4113.9492</v>
          </cell>
          <cell r="G108">
            <v>4349</v>
          </cell>
          <cell r="H108">
            <v>751</v>
          </cell>
          <cell r="K108">
            <v>107</v>
          </cell>
        </row>
        <row r="109">
          <cell r="A109" t="str">
            <v>Geotextil NT-2500 o similar (provedores, Tensar, Omnes u otros)</v>
          </cell>
          <cell r="B109" t="str">
            <v>M²</v>
          </cell>
          <cell r="C109">
            <v>5000</v>
          </cell>
          <cell r="E109">
            <v>3748.7808</v>
          </cell>
          <cell r="G109">
            <v>3963</v>
          </cell>
          <cell r="H109">
            <v>1037</v>
          </cell>
          <cell r="K109">
            <v>108</v>
          </cell>
        </row>
        <row r="110">
          <cell r="A110" t="str">
            <v>Geotextil NT REPAV 450 o similar (provedores Lafayet, Tensar, Omnes u otros)</v>
          </cell>
          <cell r="B110" t="str">
            <v>M²</v>
          </cell>
          <cell r="C110">
            <v>4100</v>
          </cell>
          <cell r="E110">
            <v>3074.3802000000001</v>
          </cell>
          <cell r="G110">
            <v>3250</v>
          </cell>
          <cell r="H110">
            <v>850</v>
          </cell>
          <cell r="K110">
            <v>109</v>
          </cell>
        </row>
        <row r="111">
          <cell r="A111" t="str">
            <v>Grapas</v>
          </cell>
          <cell r="B111" t="str">
            <v>KG</v>
          </cell>
          <cell r="C111">
            <v>4000</v>
          </cell>
          <cell r="E111">
            <v>4116.0600000000004</v>
          </cell>
          <cell r="G111">
            <v>4351</v>
          </cell>
          <cell r="H111">
            <v>-351</v>
          </cell>
          <cell r="K111">
            <v>110</v>
          </cell>
        </row>
        <row r="112">
          <cell r="A112" t="str">
            <v>Grata de limpieza</v>
          </cell>
          <cell r="B112" t="str">
            <v>U</v>
          </cell>
          <cell r="C112">
            <v>2500</v>
          </cell>
          <cell r="D112" t="str">
            <v>U</v>
          </cell>
          <cell r="E112">
            <v>2436</v>
          </cell>
          <cell r="K112">
            <v>111</v>
          </cell>
        </row>
        <row r="113">
          <cell r="A113" t="str">
            <v>Grava</v>
          </cell>
          <cell r="B113" t="str">
            <v>M3</v>
          </cell>
          <cell r="C113">
            <v>40000</v>
          </cell>
          <cell r="K113">
            <v>112</v>
          </cell>
        </row>
        <row r="114">
          <cell r="A114" t="str">
            <v>Lechada para ductos (tensionamiento)</v>
          </cell>
          <cell r="B114" t="str">
            <v>LT</v>
          </cell>
          <cell r="C114">
            <v>3000</v>
          </cell>
          <cell r="E114">
            <v>898.68312630000003</v>
          </cell>
          <cell r="G114">
            <v>950</v>
          </cell>
          <cell r="H114">
            <v>2050</v>
          </cell>
          <cell r="K114">
            <v>113</v>
          </cell>
        </row>
        <row r="115">
          <cell r="A115" t="str">
            <v>Limpiador 1/4 de galón (anclajes)</v>
          </cell>
          <cell r="B115" t="str">
            <v>U</v>
          </cell>
          <cell r="C115">
            <v>24000</v>
          </cell>
          <cell r="E115">
            <v>26596.080000000002</v>
          </cell>
          <cell r="G115">
            <v>28117</v>
          </cell>
          <cell r="H115">
            <v>-4117</v>
          </cell>
          <cell r="K115">
            <v>114</v>
          </cell>
        </row>
        <row r="116">
          <cell r="A116" t="str">
            <v>Listón en guadua para empradizar</v>
          </cell>
          <cell r="B116" t="str">
            <v>M</v>
          </cell>
          <cell r="C116">
            <v>1500</v>
          </cell>
          <cell r="E116">
            <v>1266.48</v>
          </cell>
          <cell r="G116">
            <v>1339</v>
          </cell>
          <cell r="H116">
            <v>161</v>
          </cell>
          <cell r="K116">
            <v>115</v>
          </cell>
        </row>
        <row r="117">
          <cell r="A117" t="str">
            <v>Manguera de polietileno de 3"</v>
          </cell>
          <cell r="B117" t="str">
            <v>M</v>
          </cell>
          <cell r="C117">
            <v>6000</v>
          </cell>
          <cell r="E117">
            <v>5593.62</v>
          </cell>
          <cell r="G117">
            <v>5914</v>
          </cell>
          <cell r="H117">
            <v>86</v>
          </cell>
          <cell r="K117">
            <v>116</v>
          </cell>
        </row>
        <row r="118">
          <cell r="A118" t="str">
            <v>MALLA DE REFUERZO PDR-60 ELECTROSOLDADA</v>
          </cell>
          <cell r="B118" t="str">
            <v>KG</v>
          </cell>
          <cell r="C118">
            <v>4874</v>
          </cell>
          <cell r="K118">
            <v>117</v>
          </cell>
        </row>
        <row r="119">
          <cell r="A119" t="str">
            <v>MALLA DE REFUERZO, grafil de 7 mm y 10 x10 y L aprox =30 m</v>
          </cell>
          <cell r="B119" t="str">
            <v>M²</v>
          </cell>
          <cell r="C119">
            <v>15638.653069719043</v>
          </cell>
          <cell r="K119">
            <v>117</v>
          </cell>
          <cell r="M119">
            <v>22230</v>
          </cell>
        </row>
        <row r="120">
          <cell r="A120" t="str">
            <v>Malla de alambre electrosoldada</v>
          </cell>
          <cell r="B120" t="str">
            <v>M²</v>
          </cell>
          <cell r="C120">
            <v>10560</v>
          </cell>
          <cell r="K120">
            <v>118</v>
          </cell>
        </row>
        <row r="121">
          <cell r="A121" t="str">
            <v>Malla gallinero</v>
          </cell>
          <cell r="B121" t="str">
            <v>M²</v>
          </cell>
          <cell r="C121">
            <v>1600</v>
          </cell>
          <cell r="K121">
            <v>119</v>
          </cell>
          <cell r="M121">
            <v>8596156.4043421131</v>
          </cell>
        </row>
        <row r="122">
          <cell r="A122" t="str">
            <v>Malla para gaviones (2M3)  calibre 10  hueco 7,5X 7,5 cm</v>
          </cell>
          <cell r="B122" t="str">
            <v>U</v>
          </cell>
          <cell r="C122">
            <v>70000</v>
          </cell>
          <cell r="E122">
            <v>46437.599999999999</v>
          </cell>
          <cell r="G122">
            <v>49094</v>
          </cell>
          <cell r="H122">
            <v>20906</v>
          </cell>
          <cell r="K122">
            <v>120</v>
          </cell>
        </row>
        <row r="123">
          <cell r="A123" t="str">
            <v>Malla para gaviones (2M3)  calibre 10  hueco 10X 10 cm</v>
          </cell>
          <cell r="B123" t="str">
            <v>U</v>
          </cell>
          <cell r="C123">
            <v>70000</v>
          </cell>
          <cell r="K123">
            <v>121</v>
          </cell>
        </row>
        <row r="124">
          <cell r="A124" t="str">
            <v>Malla eslabonada, calibre 10, 6 ojos</v>
          </cell>
          <cell r="B124" t="str">
            <v>M²</v>
          </cell>
          <cell r="C124">
            <v>12500</v>
          </cell>
          <cell r="E124">
            <v>13298.04</v>
          </cell>
          <cell r="G124">
            <v>14059</v>
          </cell>
          <cell r="H124">
            <v>-1559</v>
          </cell>
          <cell r="K124">
            <v>122</v>
          </cell>
        </row>
        <row r="125">
          <cell r="A125" t="str">
            <v>Material de afirmado</v>
          </cell>
          <cell r="B125" t="str">
            <v>M³</v>
          </cell>
          <cell r="C125">
            <v>18000</v>
          </cell>
          <cell r="E125">
            <v>13192.5</v>
          </cell>
          <cell r="G125">
            <v>13947</v>
          </cell>
          <cell r="H125">
            <v>4053</v>
          </cell>
          <cell r="K125">
            <v>123</v>
          </cell>
        </row>
        <row r="126">
          <cell r="A126" t="str">
            <v>Material de afirmado de la zona</v>
          </cell>
          <cell r="B126" t="str">
            <v>M³</v>
          </cell>
          <cell r="C126">
            <v>8000</v>
          </cell>
          <cell r="E126">
            <v>8443.2000000000007</v>
          </cell>
          <cell r="G126">
            <v>8926</v>
          </cell>
          <cell r="H126">
            <v>-926</v>
          </cell>
          <cell r="K126">
            <v>124</v>
          </cell>
        </row>
        <row r="127">
          <cell r="A127" t="str">
            <v>Material de base</v>
          </cell>
          <cell r="B127" t="str">
            <v>M³</v>
          </cell>
          <cell r="C127">
            <v>35000</v>
          </cell>
          <cell r="E127">
            <v>20052.599999999999</v>
          </cell>
          <cell r="G127">
            <v>21200</v>
          </cell>
          <cell r="H127">
            <v>13800</v>
          </cell>
          <cell r="K127">
            <v>125</v>
          </cell>
        </row>
        <row r="128">
          <cell r="A128" t="str">
            <v>Material de la zona (para estabilizar bases)</v>
          </cell>
          <cell r="B128" t="str">
            <v>M³</v>
          </cell>
          <cell r="C128">
            <v>24000</v>
          </cell>
          <cell r="E128">
            <v>26389.326401220002</v>
          </cell>
          <cell r="G128">
            <v>27899</v>
          </cell>
          <cell r="H128">
            <v>-3899</v>
          </cell>
          <cell r="K128">
            <v>126</v>
          </cell>
        </row>
        <row r="129">
          <cell r="A129" t="str">
            <v>Material de base (gradación 1)</v>
          </cell>
          <cell r="B129" t="str">
            <v>M³</v>
          </cell>
          <cell r="C129">
            <v>32000</v>
          </cell>
          <cell r="E129">
            <v>20052.599999999999</v>
          </cell>
          <cell r="G129">
            <v>21200</v>
          </cell>
          <cell r="H129">
            <v>10800</v>
          </cell>
          <cell r="K129">
            <v>127</v>
          </cell>
        </row>
        <row r="130">
          <cell r="A130" t="str">
            <v>Material de base (gradación 2)</v>
          </cell>
          <cell r="B130" t="str">
            <v>M³</v>
          </cell>
          <cell r="C130">
            <v>32000</v>
          </cell>
          <cell r="E130">
            <v>20052.599999999999</v>
          </cell>
          <cell r="G130">
            <v>21200</v>
          </cell>
          <cell r="H130">
            <v>10800</v>
          </cell>
          <cell r="K130">
            <v>128</v>
          </cell>
        </row>
        <row r="131">
          <cell r="A131" t="str">
            <v>Material de base (gradación 3)</v>
          </cell>
          <cell r="B131" t="str">
            <v>M³</v>
          </cell>
          <cell r="C131">
            <v>32000</v>
          </cell>
          <cell r="E131">
            <v>20052.599999999999</v>
          </cell>
          <cell r="G131">
            <v>21200</v>
          </cell>
          <cell r="H131">
            <v>10800</v>
          </cell>
          <cell r="K131">
            <v>129</v>
          </cell>
        </row>
        <row r="132">
          <cell r="A132" t="str">
            <v>Material para pedraplén</v>
          </cell>
          <cell r="B132" t="str">
            <v>M³</v>
          </cell>
          <cell r="C132">
            <v>25000</v>
          </cell>
          <cell r="E132">
            <v>17139.696</v>
          </cell>
          <cell r="G132">
            <v>18120</v>
          </cell>
          <cell r="H132">
            <v>6880</v>
          </cell>
          <cell r="K132">
            <v>130</v>
          </cell>
        </row>
        <row r="133">
          <cell r="A133" t="str">
            <v>Material de Sub- Base para bacheo</v>
          </cell>
          <cell r="B133" t="str">
            <v>M³</v>
          </cell>
          <cell r="C133">
            <v>31000</v>
          </cell>
          <cell r="E133">
            <v>18997.2</v>
          </cell>
          <cell r="G133">
            <v>20084</v>
          </cell>
          <cell r="H133">
            <v>10916</v>
          </cell>
          <cell r="K133">
            <v>131</v>
          </cell>
        </row>
        <row r="134">
          <cell r="A134" t="str">
            <v>Material de Sub- Base SBG-1</v>
          </cell>
          <cell r="B134" t="str">
            <v>M³</v>
          </cell>
          <cell r="C134">
            <v>30000</v>
          </cell>
          <cell r="E134">
            <v>18997.2</v>
          </cell>
          <cell r="G134">
            <v>20084</v>
          </cell>
          <cell r="H134">
            <v>9916</v>
          </cell>
          <cell r="K134">
            <v>132</v>
          </cell>
        </row>
        <row r="135">
          <cell r="A135" t="str">
            <v>Material de Sub- Base SBG-2</v>
          </cell>
          <cell r="B135" t="str">
            <v>M³</v>
          </cell>
          <cell r="C135">
            <v>30000</v>
          </cell>
          <cell r="E135">
            <v>18997.2</v>
          </cell>
          <cell r="G135">
            <v>20084</v>
          </cell>
          <cell r="H135">
            <v>9916</v>
          </cell>
          <cell r="K135">
            <v>133</v>
          </cell>
        </row>
        <row r="136">
          <cell r="A136" t="str">
            <v>Material de Sub- Base SBG-3</v>
          </cell>
          <cell r="B136" t="str">
            <v>M³</v>
          </cell>
          <cell r="C136">
            <v>30000</v>
          </cell>
          <cell r="E136">
            <v>18997.2</v>
          </cell>
          <cell r="G136">
            <v>20084</v>
          </cell>
          <cell r="H136">
            <v>9916</v>
          </cell>
          <cell r="K136">
            <v>134</v>
          </cell>
        </row>
        <row r="137">
          <cell r="A137" t="str">
            <v>Material seleccionado del Relleno</v>
          </cell>
          <cell r="B137" t="str">
            <v>M³</v>
          </cell>
          <cell r="C137">
            <v>17000</v>
          </cell>
          <cell r="E137">
            <v>18997.2</v>
          </cell>
          <cell r="G137">
            <v>20084</v>
          </cell>
          <cell r="H137">
            <v>-3084</v>
          </cell>
          <cell r="K137">
            <v>135</v>
          </cell>
        </row>
        <row r="138">
          <cell r="A138" t="str">
            <v>Material drenante (3")</v>
          </cell>
          <cell r="B138" t="str">
            <v>M³</v>
          </cell>
          <cell r="C138">
            <v>25000</v>
          </cell>
          <cell r="E138">
            <v>31662</v>
          </cell>
          <cell r="G138">
            <v>33473</v>
          </cell>
          <cell r="H138">
            <v>-8473</v>
          </cell>
          <cell r="K138">
            <v>136</v>
          </cell>
        </row>
        <row r="139">
          <cell r="A139" t="str">
            <v>Material filtrante (6")</v>
          </cell>
          <cell r="B139" t="str">
            <v>M³</v>
          </cell>
          <cell r="C139">
            <v>25000</v>
          </cell>
          <cell r="E139">
            <v>31662</v>
          </cell>
          <cell r="G139">
            <v>33473</v>
          </cell>
          <cell r="H139">
            <v>-8473</v>
          </cell>
          <cell r="K139">
            <v>137</v>
          </cell>
        </row>
        <row r="140">
          <cell r="A140" t="str">
            <v>Mecha Lenta</v>
          </cell>
          <cell r="B140" t="str">
            <v>M</v>
          </cell>
          <cell r="C140">
            <v>1000</v>
          </cell>
          <cell r="E140">
            <v>1142.3362109040002</v>
          </cell>
          <cell r="G140">
            <v>1208</v>
          </cell>
          <cell r="H140">
            <v>-208</v>
          </cell>
          <cell r="K140">
            <v>138</v>
          </cell>
        </row>
        <row r="141">
          <cell r="A141" t="str">
            <v>Mezcla abierta en caliente MAC-1</v>
          </cell>
          <cell r="B141" t="str">
            <v>M³</v>
          </cell>
          <cell r="C141">
            <v>278300.00000000006</v>
          </cell>
          <cell r="E141">
            <v>241575.77685493353</v>
          </cell>
          <cell r="G141">
            <v>255394</v>
          </cell>
          <cell r="H141">
            <v>22906.000000000058</v>
          </cell>
          <cell r="K141">
            <v>139</v>
          </cell>
        </row>
        <row r="142">
          <cell r="A142" t="str">
            <v>Mezcla abierta en caliente MAC-2</v>
          </cell>
          <cell r="B142" t="str">
            <v>M³</v>
          </cell>
          <cell r="C142">
            <v>314600</v>
          </cell>
          <cell r="E142">
            <v>248846.83749894152</v>
          </cell>
          <cell r="G142">
            <v>263081</v>
          </cell>
          <cell r="H142">
            <v>51519</v>
          </cell>
          <cell r="K142">
            <v>140</v>
          </cell>
        </row>
        <row r="143">
          <cell r="A143" t="str">
            <v>Mezcla abierta en caliente MAC-3</v>
          </cell>
          <cell r="B143" t="str">
            <v>M³</v>
          </cell>
          <cell r="C143">
            <v>338800</v>
          </cell>
          <cell r="E143">
            <v>260652.111615</v>
          </cell>
          <cell r="G143">
            <v>275561</v>
          </cell>
          <cell r="H143">
            <v>63239</v>
          </cell>
          <cell r="K143">
            <v>141</v>
          </cell>
        </row>
        <row r="144">
          <cell r="A144" t="str">
            <v>mezcla abierta en frio MAF-1</v>
          </cell>
          <cell r="B144" t="str">
            <v>M³</v>
          </cell>
          <cell r="C144">
            <v>363000.00000000006</v>
          </cell>
          <cell r="E144">
            <v>257634.21347051853</v>
          </cell>
          <cell r="G144">
            <v>272371</v>
          </cell>
          <cell r="H144">
            <v>90629.000000000058</v>
          </cell>
          <cell r="K144">
            <v>142</v>
          </cell>
        </row>
        <row r="145">
          <cell r="A145" t="str">
            <v>mezcla abierta en frio MAF-2</v>
          </cell>
          <cell r="B145" t="str">
            <v>M³</v>
          </cell>
          <cell r="C145">
            <v>326700</v>
          </cell>
          <cell r="E145">
            <v>213292.75620460499</v>
          </cell>
          <cell r="G145">
            <v>225493</v>
          </cell>
          <cell r="H145">
            <v>101207</v>
          </cell>
          <cell r="K145">
            <v>143</v>
          </cell>
        </row>
        <row r="146">
          <cell r="A146" t="str">
            <v>mezcla abierta en frio MAF-3</v>
          </cell>
          <cell r="B146" t="str">
            <v>M³</v>
          </cell>
          <cell r="C146">
            <v>326700</v>
          </cell>
          <cell r="E146">
            <v>220872.06630234903</v>
          </cell>
          <cell r="G146">
            <v>233506</v>
          </cell>
          <cell r="H146">
            <v>93194</v>
          </cell>
          <cell r="K146">
            <v>144</v>
          </cell>
        </row>
        <row r="147">
          <cell r="A147" t="str">
            <v>Mezcla densa en caliente MDC-0</v>
          </cell>
          <cell r="B147" t="str">
            <v>M³</v>
          </cell>
          <cell r="C147">
            <v>332750</v>
          </cell>
          <cell r="D147">
            <v>243165</v>
          </cell>
          <cell r="E147">
            <v>241180.008</v>
          </cell>
          <cell r="G147">
            <v>254976</v>
          </cell>
          <cell r="H147">
            <v>77774</v>
          </cell>
          <cell r="K147">
            <v>145</v>
          </cell>
        </row>
        <row r="148">
          <cell r="A148" t="str">
            <v>Mezcla densa en caliente MDC-1</v>
          </cell>
          <cell r="B148" t="str">
            <v>M³</v>
          </cell>
          <cell r="C148">
            <v>338800</v>
          </cell>
          <cell r="D148">
            <v>248820</v>
          </cell>
          <cell r="E148">
            <v>241180.008</v>
          </cell>
          <cell r="G148">
            <v>254976</v>
          </cell>
          <cell r="H148">
            <v>83824</v>
          </cell>
          <cell r="K148">
            <v>146</v>
          </cell>
        </row>
        <row r="149">
          <cell r="A149" t="str">
            <v>Mezcla densa en caliente MDC-2</v>
          </cell>
          <cell r="B149" t="str">
            <v>M³</v>
          </cell>
          <cell r="C149">
            <v>350900</v>
          </cell>
          <cell r="D149">
            <v>260130</v>
          </cell>
          <cell r="E149">
            <v>241180.008</v>
          </cell>
          <cell r="G149">
            <v>248842</v>
          </cell>
          <cell r="H149">
            <v>102058</v>
          </cell>
          <cell r="K149">
            <v>147</v>
          </cell>
        </row>
        <row r="150">
          <cell r="A150" t="str">
            <v>Mezcla densa en caliente MDC-3</v>
          </cell>
          <cell r="B150" t="str">
            <v>M³</v>
          </cell>
          <cell r="C150">
            <v>350900</v>
          </cell>
          <cell r="E150">
            <v>241180.008</v>
          </cell>
          <cell r="G150">
            <v>254976</v>
          </cell>
          <cell r="H150">
            <v>95924</v>
          </cell>
          <cell r="K150">
            <v>148</v>
          </cell>
        </row>
        <row r="151">
          <cell r="A151" t="str">
            <v>Mezcla densa en frio MDF-1</v>
          </cell>
          <cell r="B151" t="str">
            <v>M³</v>
          </cell>
          <cell r="C151">
            <v>332750</v>
          </cell>
          <cell r="E151">
            <v>201085.36199999999</v>
          </cell>
          <cell r="G151">
            <v>212587</v>
          </cell>
          <cell r="H151">
            <v>120163</v>
          </cell>
          <cell r="K151">
            <v>149</v>
          </cell>
        </row>
        <row r="152">
          <cell r="A152" t="str">
            <v>Mezcla densa en frio MDF-2</v>
          </cell>
          <cell r="B152" t="str">
            <v>M³</v>
          </cell>
          <cell r="C152">
            <v>332750</v>
          </cell>
          <cell r="E152">
            <v>201085.36199999999</v>
          </cell>
          <cell r="G152">
            <v>212587</v>
          </cell>
          <cell r="H152">
            <v>120163</v>
          </cell>
          <cell r="K152">
            <v>150</v>
          </cell>
        </row>
        <row r="153">
          <cell r="A153" t="str">
            <v>Mezcla densa en frio MDF-3</v>
          </cell>
          <cell r="B153" t="str">
            <v>M³</v>
          </cell>
          <cell r="C153">
            <v>332750</v>
          </cell>
          <cell r="E153">
            <v>201085.36199999999</v>
          </cell>
          <cell r="G153">
            <v>212587</v>
          </cell>
          <cell r="H153">
            <v>120163</v>
          </cell>
          <cell r="K153">
            <v>151</v>
          </cell>
        </row>
        <row r="154">
          <cell r="A154" t="str">
            <v>Mezcla discontinua en caliente M-1</v>
          </cell>
          <cell r="B154" t="str">
            <v>M³</v>
          </cell>
          <cell r="C154">
            <v>235950.00000000006</v>
          </cell>
          <cell r="E154">
            <v>137278.66756731749</v>
          </cell>
          <cell r="G154">
            <v>145131</v>
          </cell>
          <cell r="H154">
            <v>90819.000000000058</v>
          </cell>
          <cell r="K154">
            <v>152</v>
          </cell>
        </row>
        <row r="155">
          <cell r="A155" t="str">
            <v>Mezcla discontinua en caliente M-2</v>
          </cell>
          <cell r="B155" t="str">
            <v>M³</v>
          </cell>
          <cell r="C155">
            <v>193600.00000000003</v>
          </cell>
          <cell r="E155">
            <v>134612.08313849103</v>
          </cell>
          <cell r="G155">
            <v>142312</v>
          </cell>
          <cell r="H155">
            <v>51288.000000000029</v>
          </cell>
          <cell r="K155">
            <v>153</v>
          </cell>
        </row>
        <row r="156">
          <cell r="A156" t="str">
            <v>Mezcla discontinua en caliente F-1</v>
          </cell>
          <cell r="B156" t="str">
            <v>M³</v>
          </cell>
          <cell r="C156">
            <v>193600.00000000003</v>
          </cell>
          <cell r="E156">
            <v>136878.62323949102</v>
          </cell>
          <cell r="G156">
            <v>144708</v>
          </cell>
          <cell r="H156">
            <v>48892.000000000029</v>
          </cell>
          <cell r="K156">
            <v>154</v>
          </cell>
        </row>
        <row r="157">
          <cell r="A157" t="str">
            <v>Mezcla discontinua en caliente F-2</v>
          </cell>
          <cell r="B157" t="str">
            <v>M³</v>
          </cell>
          <cell r="C157">
            <v>193600.00000000003</v>
          </cell>
          <cell r="E157">
            <v>134612.08313849103</v>
          </cell>
          <cell r="G157">
            <v>142312</v>
          </cell>
          <cell r="H157">
            <v>51288.000000000029</v>
          </cell>
          <cell r="K157">
            <v>155</v>
          </cell>
        </row>
        <row r="158">
          <cell r="A158" t="str">
            <v>Nutrientes (para remoción de especies vegetales) (dap, triple 15 o similar) (item 201.9)</v>
          </cell>
          <cell r="B158" t="str">
            <v>KG</v>
          </cell>
          <cell r="C158">
            <v>1600</v>
          </cell>
          <cell r="E158">
            <v>1087.0619999999999</v>
          </cell>
          <cell r="G158">
            <v>1149</v>
          </cell>
          <cell r="H158">
            <v>451</v>
          </cell>
          <cell r="K158">
            <v>156</v>
          </cell>
        </row>
        <row r="159">
          <cell r="A159" t="str">
            <v>Obra falsa concreto clase A y B (puntal de 3m metálico)</v>
          </cell>
          <cell r="B159" t="str">
            <v>M²</v>
          </cell>
          <cell r="C159">
            <v>43000</v>
          </cell>
          <cell r="E159">
            <v>43669.428125967002</v>
          </cell>
          <cell r="G159">
            <v>46167</v>
          </cell>
          <cell r="H159">
            <v>-3167</v>
          </cell>
          <cell r="K159">
            <v>157</v>
          </cell>
        </row>
        <row r="160">
          <cell r="A160" t="str">
            <v>Oxigeno industrial</v>
          </cell>
          <cell r="B160" t="str">
            <v>KG</v>
          </cell>
          <cell r="C160">
            <v>8000</v>
          </cell>
          <cell r="E160">
            <v>8499.5253787500005</v>
          </cell>
          <cell r="G160">
            <v>8986</v>
          </cell>
          <cell r="H160">
            <v>-986</v>
          </cell>
          <cell r="K160">
            <v>158</v>
          </cell>
        </row>
        <row r="161">
          <cell r="A161" t="str">
            <v>Paral en madera rolliza de 3" (tablestacados)</v>
          </cell>
          <cell r="B161" t="str">
            <v>M</v>
          </cell>
          <cell r="C161">
            <v>5500</v>
          </cell>
          <cell r="E161">
            <v>2040.0881999999999</v>
          </cell>
          <cell r="G161">
            <v>2157</v>
          </cell>
          <cell r="H161">
            <v>3343</v>
          </cell>
          <cell r="K161">
            <v>159</v>
          </cell>
        </row>
        <row r="162">
          <cell r="A162" t="str">
            <v>Paral en madera rolliza de 6" y 5m de longitud (tablestacados)</v>
          </cell>
          <cell r="B162" t="str">
            <v>U</v>
          </cell>
          <cell r="C162">
            <v>70000</v>
          </cell>
          <cell r="E162">
            <v>12242.64</v>
          </cell>
          <cell r="G162">
            <v>12943</v>
          </cell>
          <cell r="H162">
            <v>57057</v>
          </cell>
          <cell r="K162">
            <v>160</v>
          </cell>
        </row>
        <row r="163">
          <cell r="A163" t="str">
            <v>Paral en madera rolliza de 5" y 4,5m de longitud (tablestacados)</v>
          </cell>
          <cell r="B163" t="str">
            <v>U</v>
          </cell>
          <cell r="C163">
            <v>80000</v>
          </cell>
          <cell r="E163">
            <v>12242.64</v>
          </cell>
          <cell r="G163">
            <v>12943</v>
          </cell>
          <cell r="H163">
            <v>67057</v>
          </cell>
          <cell r="K163">
            <v>161</v>
          </cell>
        </row>
        <row r="164">
          <cell r="A164" t="str">
            <v>Paral en madera rolliza de 6" y 8m de longitud (tablestacados)</v>
          </cell>
          <cell r="B164" t="str">
            <v>U</v>
          </cell>
          <cell r="C164">
            <v>71000</v>
          </cell>
          <cell r="E164">
            <v>19588.223999999998</v>
          </cell>
          <cell r="G164">
            <v>20709</v>
          </cell>
          <cell r="H164">
            <v>50291</v>
          </cell>
          <cell r="K164">
            <v>162</v>
          </cell>
        </row>
        <row r="165">
          <cell r="A165" t="str">
            <v>Pegante epóxico</v>
          </cell>
          <cell r="B165" t="str">
            <v>KG</v>
          </cell>
          <cell r="C165">
            <v>30000</v>
          </cell>
          <cell r="E165">
            <v>52031.22</v>
          </cell>
          <cell r="G165">
            <v>55007</v>
          </cell>
          <cell r="H165">
            <v>-25007</v>
          </cell>
          <cell r="K165">
            <v>163</v>
          </cell>
        </row>
        <row r="166">
          <cell r="A166" t="str">
            <v>Pegante plastico</v>
          </cell>
          <cell r="B166" t="str">
            <v>Kg</v>
          </cell>
          <cell r="C166">
            <v>36000</v>
          </cell>
          <cell r="K166">
            <v>164</v>
          </cell>
        </row>
        <row r="167">
          <cell r="A167" t="str">
            <v>Piedra para concreto ciclópeo (rajón o canto rodado)</v>
          </cell>
          <cell r="B167" t="str">
            <v>M³</v>
          </cell>
          <cell r="C167">
            <v>25000</v>
          </cell>
          <cell r="E167">
            <v>17139.696</v>
          </cell>
          <cell r="G167">
            <v>18120</v>
          </cell>
          <cell r="H167">
            <v>6880</v>
          </cell>
          <cell r="K167">
            <v>165</v>
          </cell>
          <cell r="M167" t="str">
            <v>En planta</v>
          </cell>
        </row>
        <row r="168">
          <cell r="A168" t="str">
            <v>Piedra para gavión</v>
          </cell>
          <cell r="B168" t="str">
            <v>M³</v>
          </cell>
          <cell r="C168">
            <v>33000</v>
          </cell>
          <cell r="E168">
            <v>17139.696</v>
          </cell>
          <cell r="G168">
            <v>18120</v>
          </cell>
          <cell r="H168">
            <v>14880</v>
          </cell>
          <cell r="K168">
            <v>166</v>
          </cell>
          <cell r="M168" t="str">
            <v>En planta</v>
          </cell>
        </row>
        <row r="169">
          <cell r="A169" t="str">
            <v xml:space="preserve">Pintura acrilica, esmalte o similar </v>
          </cell>
          <cell r="B169" t="str">
            <v>GALON</v>
          </cell>
          <cell r="C169">
            <v>67000</v>
          </cell>
          <cell r="E169">
            <v>52242.3</v>
          </cell>
          <cell r="G169">
            <v>55231</v>
          </cell>
          <cell r="H169">
            <v>11769</v>
          </cell>
          <cell r="K169">
            <v>167</v>
          </cell>
        </row>
        <row r="170">
          <cell r="A170" t="str">
            <v>Pintura acrilica pura para tráfico</v>
          </cell>
          <cell r="B170" t="str">
            <v>GALON</v>
          </cell>
          <cell r="C170">
            <v>77000</v>
          </cell>
          <cell r="E170">
            <v>68601</v>
          </cell>
          <cell r="G170">
            <v>72525</v>
          </cell>
          <cell r="H170">
            <v>4475</v>
          </cell>
          <cell r="K170">
            <v>168</v>
          </cell>
        </row>
        <row r="171">
          <cell r="A171" t="str">
            <v>Pintura anticorrosiva</v>
          </cell>
          <cell r="B171" t="str">
            <v>GALON</v>
          </cell>
          <cell r="C171">
            <v>49000</v>
          </cell>
          <cell r="E171">
            <v>28495.8</v>
          </cell>
          <cell r="G171">
            <v>30126</v>
          </cell>
          <cell r="H171">
            <v>18874</v>
          </cell>
          <cell r="K171">
            <v>169</v>
          </cell>
        </row>
        <row r="172">
          <cell r="A172" t="str">
            <v>Pintura termoplastica</v>
          </cell>
          <cell r="B172" t="str">
            <v>GALON</v>
          </cell>
          <cell r="C172">
            <v>78000</v>
          </cell>
          <cell r="K172">
            <v>170</v>
          </cell>
        </row>
        <row r="173">
          <cell r="A173" t="str">
            <v>Pilote en madera barbosco de 15*15</v>
          </cell>
          <cell r="B173" t="str">
            <v>M</v>
          </cell>
          <cell r="C173">
            <v>35000</v>
          </cell>
          <cell r="E173">
            <v>26596.080000000002</v>
          </cell>
          <cell r="G173">
            <v>28117</v>
          </cell>
          <cell r="H173">
            <v>6883</v>
          </cell>
          <cell r="K173">
            <v>171</v>
          </cell>
          <cell r="M173">
            <v>27500</v>
          </cell>
        </row>
        <row r="174">
          <cell r="A174" t="str">
            <v>Platina de 1" x 1/4" (cerramiento en malla)</v>
          </cell>
          <cell r="B174" t="str">
            <v>M</v>
          </cell>
          <cell r="C174">
            <v>5000</v>
          </cell>
          <cell r="E174">
            <v>3515.5374000000002</v>
          </cell>
          <cell r="G174">
            <v>3717</v>
          </cell>
          <cell r="H174">
            <v>1283</v>
          </cell>
          <cell r="K174">
            <v>172</v>
          </cell>
        </row>
        <row r="175">
          <cell r="A175" t="str">
            <v xml:space="preserve">Poste de madera para cercas </v>
          </cell>
          <cell r="B175" t="str">
            <v>U</v>
          </cell>
          <cell r="C175">
            <v>9000</v>
          </cell>
          <cell r="E175">
            <v>6332.4</v>
          </cell>
          <cell r="G175">
            <v>6695</v>
          </cell>
          <cell r="H175">
            <v>2305</v>
          </cell>
          <cell r="K175">
            <v>173</v>
          </cell>
        </row>
        <row r="176">
          <cell r="A176" t="str">
            <v>Poste kilometraje</v>
          </cell>
          <cell r="B176" t="str">
            <v>U</v>
          </cell>
          <cell r="C176">
            <v>97000</v>
          </cell>
          <cell r="E176">
            <v>94986</v>
          </cell>
          <cell r="G176">
            <v>100419</v>
          </cell>
          <cell r="H176">
            <v>-3419</v>
          </cell>
          <cell r="K176">
            <v>174</v>
          </cell>
        </row>
        <row r="177">
          <cell r="A177" t="str">
            <v>Poste en angulo de 2*2*1/4 de 3,5m para señal</v>
          </cell>
          <cell r="B177" t="str">
            <v>U</v>
          </cell>
          <cell r="C177">
            <v>77000</v>
          </cell>
          <cell r="E177">
            <v>63324</v>
          </cell>
          <cell r="G177">
            <v>66946</v>
          </cell>
          <cell r="H177">
            <v>10054</v>
          </cell>
          <cell r="K177">
            <v>175</v>
          </cell>
        </row>
        <row r="178">
          <cell r="A178" t="str">
            <v>Postes de concreto para cercas</v>
          </cell>
          <cell r="B178" t="str">
            <v>U</v>
          </cell>
          <cell r="C178">
            <v>26000</v>
          </cell>
          <cell r="E178">
            <v>21952.32</v>
          </cell>
          <cell r="G178">
            <v>23208</v>
          </cell>
          <cell r="H178">
            <v>2792</v>
          </cell>
          <cell r="K178">
            <v>176</v>
          </cell>
        </row>
        <row r="179">
          <cell r="A179" t="str">
            <v>Postes para defensa metálica (1,80m)</v>
          </cell>
          <cell r="B179" t="str">
            <v>U</v>
          </cell>
          <cell r="C179">
            <v>136000</v>
          </cell>
          <cell r="E179">
            <v>107650.8</v>
          </cell>
          <cell r="G179">
            <v>113808</v>
          </cell>
          <cell r="H179">
            <v>22192</v>
          </cell>
          <cell r="K179">
            <v>177</v>
          </cell>
        </row>
        <row r="180">
          <cell r="A180" t="str">
            <v>Quimico estabilizante (PROBASE)</v>
          </cell>
          <cell r="B180" t="str">
            <v>LT</v>
          </cell>
          <cell r="C180">
            <v>57000</v>
          </cell>
          <cell r="E180">
            <v>57116.810545200002</v>
          </cell>
          <cell r="G180">
            <v>60384</v>
          </cell>
          <cell r="H180">
            <v>-3384</v>
          </cell>
          <cell r="K180">
            <v>178</v>
          </cell>
        </row>
        <row r="181">
          <cell r="A181" t="str">
            <v>Remaches</v>
          </cell>
          <cell r="B181" t="str">
            <v>U</v>
          </cell>
          <cell r="C181">
            <v>50</v>
          </cell>
          <cell r="K181">
            <v>179</v>
          </cell>
        </row>
        <row r="182">
          <cell r="A182" t="str">
            <v xml:space="preserve">Resina termoplastica </v>
          </cell>
          <cell r="B182" t="str">
            <v>KG</v>
          </cell>
          <cell r="C182">
            <v>5400</v>
          </cell>
          <cell r="E182">
            <v>4749.3</v>
          </cell>
          <cell r="G182">
            <v>5021</v>
          </cell>
          <cell r="H182">
            <v>379</v>
          </cell>
          <cell r="K182">
            <v>180</v>
          </cell>
        </row>
        <row r="183">
          <cell r="A183" t="str">
            <v>Riego de Liga (CRR-1 )</v>
          </cell>
          <cell r="B183" t="str">
            <v>M²</v>
          </cell>
          <cell r="C183">
            <v>860</v>
          </cell>
          <cell r="K183">
            <v>181</v>
          </cell>
        </row>
        <row r="184">
          <cell r="A184" t="str">
            <v>Riego de Liga (CRR-2)</v>
          </cell>
          <cell r="B184" t="str">
            <v>M²</v>
          </cell>
          <cell r="C184">
            <v>870</v>
          </cell>
          <cell r="E184">
            <v>527.70000000000005</v>
          </cell>
          <cell r="G184">
            <v>558</v>
          </cell>
          <cell r="H184">
            <v>312</v>
          </cell>
          <cell r="K184">
            <v>182</v>
          </cell>
        </row>
        <row r="185">
          <cell r="A185" t="str">
            <v>Salida en PVC D=2"</v>
          </cell>
          <cell r="B185" t="str">
            <v>U</v>
          </cell>
          <cell r="C185">
            <v>1300</v>
          </cell>
          <cell r="E185">
            <v>949.86</v>
          </cell>
          <cell r="G185">
            <v>1004</v>
          </cell>
          <cell r="H185">
            <v>296</v>
          </cell>
          <cell r="K185">
            <v>183</v>
          </cell>
        </row>
        <row r="186">
          <cell r="A186" t="str">
            <v>Sección final de defensa metálica</v>
          </cell>
          <cell r="B186" t="str">
            <v>U</v>
          </cell>
          <cell r="C186">
            <v>58000</v>
          </cell>
          <cell r="E186">
            <v>52770</v>
          </cell>
          <cell r="G186">
            <v>55788</v>
          </cell>
          <cell r="H186">
            <v>2212</v>
          </cell>
          <cell r="K186">
            <v>184</v>
          </cell>
        </row>
        <row r="187">
          <cell r="A187" t="str">
            <v>Seccion de tope o en u</v>
          </cell>
          <cell r="B187" t="str">
            <v>U</v>
          </cell>
          <cell r="C187">
            <v>58000</v>
          </cell>
          <cell r="K187">
            <v>185</v>
          </cell>
        </row>
        <row r="188">
          <cell r="A188" t="str">
            <v>Sello de silicona o sellador autonivelante</v>
          </cell>
          <cell r="B188" t="str">
            <v>M</v>
          </cell>
          <cell r="C188">
            <v>4100</v>
          </cell>
          <cell r="E188">
            <v>4108.1039304240003</v>
          </cell>
          <cell r="G188">
            <v>4343</v>
          </cell>
          <cell r="H188">
            <v>-243</v>
          </cell>
          <cell r="K188">
            <v>186</v>
          </cell>
        </row>
        <row r="189">
          <cell r="A189" t="str">
            <v>Semillas para empradizar</v>
          </cell>
          <cell r="B189" t="str">
            <v>KG</v>
          </cell>
          <cell r="C189">
            <v>20000</v>
          </cell>
          <cell r="E189">
            <v>11332.700505000001</v>
          </cell>
          <cell r="G189">
            <v>11981</v>
          </cell>
          <cell r="H189">
            <v>8019</v>
          </cell>
          <cell r="K189">
            <v>187</v>
          </cell>
        </row>
        <row r="190">
          <cell r="A190" t="str">
            <v xml:space="preserve">Señal (grupo 2). Tablero en lámina galvanizado de 1,2m*0,4m, calibre 16, reflectivo tipo 1. </v>
          </cell>
          <cell r="B190" t="str">
            <v>U</v>
          </cell>
          <cell r="C190">
            <v>101000</v>
          </cell>
          <cell r="E190">
            <v>149360.20800000001</v>
          </cell>
          <cell r="G190">
            <v>157904</v>
          </cell>
          <cell r="H190">
            <v>-56904</v>
          </cell>
          <cell r="K190">
            <v>188</v>
          </cell>
        </row>
        <row r="191">
          <cell r="A191" t="str">
            <v>Señal (grupo 1). Tablero en lámina galvanizada de 75cm*75cm, calibre 16, reflectivo tipo 1.</v>
          </cell>
          <cell r="B191" t="str">
            <v>U</v>
          </cell>
          <cell r="C191">
            <v>121000</v>
          </cell>
          <cell r="E191">
            <v>275459.40000000002</v>
          </cell>
          <cell r="G191">
            <v>291216</v>
          </cell>
          <cell r="H191">
            <v>-170216</v>
          </cell>
          <cell r="K191">
            <v>189</v>
          </cell>
        </row>
        <row r="192">
          <cell r="A192" t="str">
            <v xml:space="preserve">Señal (grupo 5). Tablero en lámina galvanizado de 0,90m*1,13m, calibre 16, reflectivo tipo 1. </v>
          </cell>
          <cell r="B192" t="str">
            <v>U</v>
          </cell>
          <cell r="C192">
            <v>242000</v>
          </cell>
          <cell r="D192">
            <v>1.0169999999999999</v>
          </cell>
          <cell r="E192">
            <v>367279.2</v>
          </cell>
          <cell r="G192">
            <v>388288</v>
          </cell>
          <cell r="H192">
            <v>-146288</v>
          </cell>
          <cell r="K192">
            <v>190</v>
          </cell>
        </row>
        <row r="193">
          <cell r="A193" t="str">
            <v>Señal (grupo 4). Tablero en lámina galvanizado de 60cm*75cm, calibre 16, reflectivo tipo 1. (delineador de curva horizontal)</v>
          </cell>
          <cell r="B193" t="str">
            <v>U</v>
          </cell>
          <cell r="C193">
            <v>111000</v>
          </cell>
          <cell r="E193">
            <v>275459.40000000002</v>
          </cell>
          <cell r="G193">
            <v>291216</v>
          </cell>
          <cell r="H193">
            <v>-180216</v>
          </cell>
          <cell r="K193">
            <v>191</v>
          </cell>
        </row>
        <row r="194">
          <cell r="A194" t="str">
            <v xml:space="preserve">Señal (grupo 3 ferrocarril) (SP-54). Tablero en lámina galvanizado de 2,4m*0,3m, calibre 16, reflectivo tipo 1. </v>
          </cell>
          <cell r="B194" t="str">
            <v>U</v>
          </cell>
          <cell r="C194">
            <v>232000</v>
          </cell>
          <cell r="D194">
            <v>0.72</v>
          </cell>
          <cell r="E194">
            <v>275459.40000000002</v>
          </cell>
          <cell r="G194">
            <v>291216</v>
          </cell>
          <cell r="H194">
            <v>-59216</v>
          </cell>
          <cell r="K194">
            <v>192</v>
          </cell>
        </row>
        <row r="195">
          <cell r="A195" t="str">
            <v>Señal Temporal</v>
          </cell>
          <cell r="B195" t="str">
            <v>U</v>
          </cell>
          <cell r="C195">
            <v>64000</v>
          </cell>
          <cell r="E195">
            <v>791.55</v>
          </cell>
          <cell r="G195">
            <v>837</v>
          </cell>
          <cell r="H195">
            <v>63163</v>
          </cell>
          <cell r="K195">
            <v>193</v>
          </cell>
        </row>
        <row r="196">
          <cell r="A196" t="str">
            <v>Soldadura 6013 de 1/8</v>
          </cell>
          <cell r="B196" t="str">
            <v>KG</v>
          </cell>
          <cell r="C196">
            <v>8800</v>
          </cell>
          <cell r="E196">
            <v>7113.3959999999997</v>
          </cell>
          <cell r="G196">
            <v>7520</v>
          </cell>
          <cell r="H196">
            <v>1280</v>
          </cell>
          <cell r="K196">
            <v>194</v>
          </cell>
        </row>
        <row r="197">
          <cell r="A197" t="str">
            <v>Soldadura en PVC 1/8 de galón (anclajes)</v>
          </cell>
          <cell r="B197" t="str">
            <v>U</v>
          </cell>
          <cell r="C197">
            <v>38000</v>
          </cell>
          <cell r="E197">
            <v>28495.8</v>
          </cell>
          <cell r="G197">
            <v>30126</v>
          </cell>
          <cell r="H197">
            <v>7874</v>
          </cell>
          <cell r="K197">
            <v>195</v>
          </cell>
        </row>
        <row r="198">
          <cell r="A198" t="str">
            <v>Soldadura 7018</v>
          </cell>
          <cell r="B198" t="str">
            <v>KG</v>
          </cell>
          <cell r="C198">
            <v>8000</v>
          </cell>
          <cell r="E198">
            <v>7899.6689999999999</v>
          </cell>
          <cell r="G198">
            <v>8352</v>
          </cell>
          <cell r="H198">
            <v>-352</v>
          </cell>
          <cell r="K198">
            <v>196</v>
          </cell>
        </row>
        <row r="199">
          <cell r="A199" t="str">
            <v>Soldadura L-70</v>
          </cell>
          <cell r="B199" t="str">
            <v>KG</v>
          </cell>
          <cell r="C199">
            <v>14500</v>
          </cell>
          <cell r="E199">
            <v>14165.87568402</v>
          </cell>
          <cell r="G199">
            <v>14976</v>
          </cell>
          <cell r="H199">
            <v>-476</v>
          </cell>
          <cell r="K199">
            <v>197</v>
          </cell>
        </row>
        <row r="200">
          <cell r="A200" t="str">
            <v>Superplastificante sikament</v>
          </cell>
          <cell r="B200" t="str">
            <v>GALON</v>
          </cell>
          <cell r="C200">
            <v>39500</v>
          </cell>
          <cell r="E200">
            <v>36939</v>
          </cell>
          <cell r="G200">
            <v>39052</v>
          </cell>
          <cell r="H200">
            <v>448</v>
          </cell>
          <cell r="K200">
            <v>198</v>
          </cell>
        </row>
        <row r="201">
          <cell r="A201" t="str">
            <v>Tablero en lamina galvanizada (0,75*0,75) calibre 16, reflectivo Tipo= 1</v>
          </cell>
          <cell r="B201" t="str">
            <v>U</v>
          </cell>
          <cell r="C201">
            <v>90000</v>
          </cell>
          <cell r="K201">
            <v>199</v>
          </cell>
        </row>
        <row r="202">
          <cell r="A202" t="str">
            <v>Tablero en lamina galvanizada (0,90*0,90) calibre 16, reflectivo Tipo= 1</v>
          </cell>
          <cell r="B202" t="str">
            <v>U</v>
          </cell>
          <cell r="C202">
            <v>102000</v>
          </cell>
          <cell r="K202">
            <v>200</v>
          </cell>
        </row>
        <row r="203">
          <cell r="A203" t="str">
            <v>Tablero en lamina galvanizada  calibre 16, reflectivo  Tipo= 1</v>
          </cell>
          <cell r="B203" t="str">
            <v>M²</v>
          </cell>
          <cell r="C203">
            <v>100000</v>
          </cell>
          <cell r="K203">
            <v>201</v>
          </cell>
        </row>
        <row r="204">
          <cell r="A204" t="str">
            <v>Tablestaca en madera aserrada (0,25*0,03*3)</v>
          </cell>
          <cell r="B204" t="str">
            <v>U</v>
          </cell>
          <cell r="C204">
            <v>20000</v>
          </cell>
          <cell r="E204">
            <v>28108.468199999999</v>
          </cell>
          <cell r="G204">
            <v>29716</v>
          </cell>
          <cell r="H204">
            <v>-9716</v>
          </cell>
          <cell r="K204">
            <v>202</v>
          </cell>
        </row>
        <row r="205">
          <cell r="A205" t="str">
            <v>Tablestaca en madera aserrada (0,3*0,03*3)</v>
          </cell>
          <cell r="B205" t="str">
            <v>U</v>
          </cell>
          <cell r="C205">
            <v>20500</v>
          </cell>
          <cell r="E205">
            <v>33730.584000000003</v>
          </cell>
          <cell r="G205">
            <v>35660</v>
          </cell>
          <cell r="H205">
            <v>-15160</v>
          </cell>
          <cell r="K205">
            <v>203</v>
          </cell>
        </row>
        <row r="206">
          <cell r="A206" t="str">
            <v>Tablestaca metálica (riel de 70 lb/yarda)</v>
          </cell>
          <cell r="B206" t="str">
            <v>U</v>
          </cell>
          <cell r="C206">
            <v>0</v>
          </cell>
          <cell r="E206">
            <v>0</v>
          </cell>
          <cell r="G206">
            <v>0</v>
          </cell>
          <cell r="H206">
            <v>0</v>
          </cell>
          <cell r="K206">
            <v>204</v>
          </cell>
        </row>
        <row r="207">
          <cell r="A207" t="str">
            <v>Tacha reflectiva</v>
          </cell>
          <cell r="B207" t="str">
            <v>U</v>
          </cell>
          <cell r="C207">
            <v>5600</v>
          </cell>
          <cell r="E207">
            <v>5277</v>
          </cell>
          <cell r="G207">
            <v>5579</v>
          </cell>
          <cell r="H207">
            <v>21</v>
          </cell>
          <cell r="K207">
            <v>205</v>
          </cell>
        </row>
        <row r="208">
          <cell r="A208" t="str">
            <v>Tapón en PVC RD21 de 1" (para anclaje)</v>
          </cell>
          <cell r="B208" t="str">
            <v>U</v>
          </cell>
          <cell r="C208">
            <v>1200</v>
          </cell>
          <cell r="E208">
            <v>1160.94</v>
          </cell>
          <cell r="G208">
            <v>1227</v>
          </cell>
          <cell r="H208">
            <v>-27</v>
          </cell>
          <cell r="K208">
            <v>206</v>
          </cell>
        </row>
        <row r="209">
          <cell r="A209" t="str">
            <v xml:space="preserve">Tierra abonada </v>
          </cell>
          <cell r="B209" t="str">
            <v>M³</v>
          </cell>
          <cell r="C209">
            <v>23500</v>
          </cell>
          <cell r="E209">
            <v>52770</v>
          </cell>
          <cell r="G209">
            <v>60000</v>
          </cell>
          <cell r="H209">
            <v>-36500</v>
          </cell>
          <cell r="K209">
            <v>207</v>
          </cell>
        </row>
        <row r="210">
          <cell r="A210" t="str">
            <v>Tierra organica</v>
          </cell>
          <cell r="B210" t="str">
            <v>M³</v>
          </cell>
          <cell r="C210">
            <v>25500</v>
          </cell>
          <cell r="K210">
            <v>208</v>
          </cell>
        </row>
        <row r="211">
          <cell r="A211" t="str">
            <v>Tornillos para defensa metálica</v>
          </cell>
          <cell r="B211" t="str">
            <v>U</v>
          </cell>
          <cell r="C211">
            <v>2000</v>
          </cell>
          <cell r="E211">
            <v>1583.1</v>
          </cell>
          <cell r="G211">
            <v>1674</v>
          </cell>
          <cell r="H211">
            <v>326</v>
          </cell>
          <cell r="K211">
            <v>209</v>
          </cell>
        </row>
        <row r="212">
          <cell r="A212" t="str">
            <v>Tornillos para señalizacion</v>
          </cell>
          <cell r="B212" t="str">
            <v>U</v>
          </cell>
          <cell r="C212">
            <v>100</v>
          </cell>
          <cell r="K212">
            <v>210</v>
          </cell>
        </row>
        <row r="213">
          <cell r="A213" t="str">
            <v>Torón de tensionmiento 1/2" o 5/8"</v>
          </cell>
          <cell r="B213" t="str">
            <v>KG</v>
          </cell>
          <cell r="C213">
            <v>4500</v>
          </cell>
          <cell r="E213">
            <v>4620.5411999999997</v>
          </cell>
          <cell r="G213">
            <v>4885</v>
          </cell>
          <cell r="H213">
            <v>-385</v>
          </cell>
          <cell r="K213">
            <v>211</v>
          </cell>
        </row>
        <row r="214">
          <cell r="A214" t="str">
            <v>Tramo recto para defensas métalicas (3,81m)</v>
          </cell>
          <cell r="B214" t="str">
            <v>M</v>
          </cell>
          <cell r="C214">
            <v>65200</v>
          </cell>
          <cell r="E214">
            <v>57519.3</v>
          </cell>
          <cell r="G214">
            <v>60809</v>
          </cell>
          <cell r="H214">
            <v>4391</v>
          </cell>
          <cell r="K214">
            <v>212</v>
          </cell>
        </row>
        <row r="215">
          <cell r="A215" t="str">
            <v>Trompetas de 12 torones (tensionamiento)</v>
          </cell>
          <cell r="B215" t="str">
            <v>KG</v>
          </cell>
          <cell r="C215">
            <v>50500</v>
          </cell>
          <cell r="E215">
            <v>50147.199708239998</v>
          </cell>
          <cell r="G215">
            <v>53016</v>
          </cell>
          <cell r="H215">
            <v>-2516</v>
          </cell>
          <cell r="K215">
            <v>213</v>
          </cell>
        </row>
        <row r="216">
          <cell r="A216" t="str">
            <v>Tubería D=4" tipo pesado, E=2mm (baranda metálica)</v>
          </cell>
          <cell r="B216" t="str">
            <v>M</v>
          </cell>
          <cell r="C216">
            <v>28000</v>
          </cell>
          <cell r="E216">
            <v>28495.8</v>
          </cell>
          <cell r="G216">
            <v>30126</v>
          </cell>
          <cell r="H216">
            <v>-2126</v>
          </cell>
          <cell r="K216">
            <v>214</v>
          </cell>
        </row>
        <row r="217">
          <cell r="A217" t="str">
            <v>Tubería en HG de D=1/4", H=1.40m, A=0.20m (baranda metálica)</v>
          </cell>
          <cell r="B217" t="str">
            <v>M</v>
          </cell>
          <cell r="C217">
            <v>51500</v>
          </cell>
          <cell r="E217">
            <v>49892.214012839999</v>
          </cell>
          <cell r="G217">
            <v>52746</v>
          </cell>
          <cell r="H217">
            <v>-1246</v>
          </cell>
          <cell r="K217">
            <v>215</v>
          </cell>
        </row>
        <row r="218">
          <cell r="A218" t="str">
            <v>Tuberia Perforada en PVC de 2"</v>
          </cell>
          <cell r="B218" t="str">
            <v>M</v>
          </cell>
          <cell r="C218">
            <v>12000</v>
          </cell>
          <cell r="E218">
            <v>12386.1744</v>
          </cell>
          <cell r="G218">
            <v>13095</v>
          </cell>
          <cell r="H218">
            <v>-1095</v>
          </cell>
          <cell r="K218">
            <v>216</v>
          </cell>
        </row>
        <row r="219">
          <cell r="A219" t="str">
            <v>Tuberia PVC RD21 de 1" (para anclajes)</v>
          </cell>
          <cell r="B219" t="str">
            <v>M</v>
          </cell>
          <cell r="C219">
            <v>6200</v>
          </cell>
          <cell r="E219">
            <v>5171.46</v>
          </cell>
          <cell r="G219">
            <v>5467</v>
          </cell>
          <cell r="H219">
            <v>733</v>
          </cell>
          <cell r="K219">
            <v>217</v>
          </cell>
        </row>
        <row r="220">
          <cell r="A220" t="str">
            <v>Tuberia PVC de 1" (para escamas en concreto)</v>
          </cell>
          <cell r="B220" t="str">
            <v>M</v>
          </cell>
          <cell r="C220">
            <v>5000</v>
          </cell>
          <cell r="E220">
            <v>5171.46</v>
          </cell>
          <cell r="G220">
            <v>5467</v>
          </cell>
          <cell r="H220">
            <v>-467</v>
          </cell>
          <cell r="K220">
            <v>218</v>
          </cell>
        </row>
        <row r="221">
          <cell r="A221" t="str">
            <v>Tuberia de 10" para vaciado tremi de 4 mts</v>
          </cell>
          <cell r="B221" t="str">
            <v>U</v>
          </cell>
          <cell r="C221">
            <v>54600</v>
          </cell>
          <cell r="E221">
            <v>52470.403390920001</v>
          </cell>
          <cell r="G221">
            <v>55472</v>
          </cell>
          <cell r="H221">
            <v>-872</v>
          </cell>
          <cell r="K221">
            <v>219</v>
          </cell>
        </row>
        <row r="222">
          <cell r="A222" t="str">
            <v>Tubo concreto reforzado 900mm (tipo 1)</v>
          </cell>
          <cell r="B222" t="str">
            <v>M</v>
          </cell>
          <cell r="C222">
            <v>250000</v>
          </cell>
          <cell r="E222">
            <v>195882.23999999999</v>
          </cell>
          <cell r="G222">
            <v>207087</v>
          </cell>
          <cell r="H222">
            <v>42913</v>
          </cell>
          <cell r="J222">
            <v>207087</v>
          </cell>
          <cell r="K222">
            <v>220</v>
          </cell>
        </row>
        <row r="223">
          <cell r="A223" t="str">
            <v>Tubo concreto reforzado 900mm (tipo 2)</v>
          </cell>
          <cell r="B223" t="str">
            <v>M</v>
          </cell>
          <cell r="C223">
            <v>300000</v>
          </cell>
          <cell r="E223">
            <v>195882.23999999999</v>
          </cell>
          <cell r="G223">
            <v>207087</v>
          </cell>
          <cell r="H223">
            <v>92913</v>
          </cell>
          <cell r="J223">
            <v>207087</v>
          </cell>
          <cell r="K223">
            <v>221</v>
          </cell>
        </row>
        <row r="224">
          <cell r="A224" t="str">
            <v>Tubo concreto simple 450 mm</v>
          </cell>
          <cell r="B224" t="str">
            <v>M</v>
          </cell>
          <cell r="C224">
            <v>70000</v>
          </cell>
          <cell r="E224">
            <v>36939</v>
          </cell>
          <cell r="G224">
            <v>39052</v>
          </cell>
          <cell r="H224">
            <v>30948</v>
          </cell>
          <cell r="J224">
            <v>39052</v>
          </cell>
          <cell r="K224">
            <v>222</v>
          </cell>
        </row>
        <row r="225">
          <cell r="A225" t="str">
            <v>Tubo concreto simple 500 mm</v>
          </cell>
          <cell r="B225" t="str">
            <v>M</v>
          </cell>
          <cell r="C225">
            <v>72500</v>
          </cell>
          <cell r="E225">
            <v>89709</v>
          </cell>
          <cell r="G225">
            <v>94840</v>
          </cell>
          <cell r="H225">
            <v>-22340</v>
          </cell>
          <cell r="J225">
            <v>94840</v>
          </cell>
          <cell r="K225">
            <v>223</v>
          </cell>
        </row>
        <row r="226">
          <cell r="A226" t="str">
            <v>Tubo concreto simple 600 mm</v>
          </cell>
          <cell r="B226" t="str">
            <v>M</v>
          </cell>
          <cell r="C226">
            <v>100000</v>
          </cell>
          <cell r="E226">
            <v>84432</v>
          </cell>
          <cell r="G226">
            <v>89262</v>
          </cell>
          <cell r="H226">
            <v>10738</v>
          </cell>
          <cell r="J226">
            <v>89262</v>
          </cell>
          <cell r="K226">
            <v>224</v>
          </cell>
        </row>
        <row r="227">
          <cell r="A227" t="str">
            <v>Tubo corrugado de acero galvanizado MP-68</v>
          </cell>
          <cell r="B227" t="str">
            <v>M</v>
          </cell>
          <cell r="C227">
            <v>125000</v>
          </cell>
          <cell r="E227">
            <v>118993.3558302</v>
          </cell>
          <cell r="G227">
            <v>125800</v>
          </cell>
          <cell r="H227">
            <v>-800</v>
          </cell>
          <cell r="J227">
            <v>125800</v>
          </cell>
          <cell r="K227">
            <v>225</v>
          </cell>
        </row>
        <row r="228">
          <cell r="A228" t="str">
            <v>Tubo para cerramiento, calibre 16 de 2,7m (cerramientos en malla)</v>
          </cell>
          <cell r="B228" t="str">
            <v>U</v>
          </cell>
          <cell r="C228">
            <v>31000</v>
          </cell>
          <cell r="E228">
            <v>36147.449999999997</v>
          </cell>
          <cell r="G228">
            <v>38215</v>
          </cell>
          <cell r="H228">
            <v>-7215</v>
          </cell>
          <cell r="J228">
            <v>38215</v>
          </cell>
          <cell r="K228">
            <v>226</v>
          </cell>
        </row>
        <row r="229">
          <cell r="A229" t="str">
            <v>Unión en PVC RD21 de 1" (para anclajes)</v>
          </cell>
          <cell r="B229" t="str">
            <v>U</v>
          </cell>
          <cell r="C229">
            <v>800</v>
          </cell>
          <cell r="E229">
            <v>550.91880000000003</v>
          </cell>
          <cell r="G229">
            <v>582</v>
          </cell>
          <cell r="H229">
            <v>218</v>
          </cell>
          <cell r="J229">
            <v>582</v>
          </cell>
          <cell r="K229">
            <v>227</v>
          </cell>
        </row>
        <row r="230">
          <cell r="A230" t="str">
            <v>Unión en PVC D=2"</v>
          </cell>
          <cell r="B230" t="str">
            <v>U</v>
          </cell>
          <cell r="C230">
            <v>4200</v>
          </cell>
          <cell r="E230">
            <v>949.86</v>
          </cell>
          <cell r="G230">
            <v>1004</v>
          </cell>
          <cell r="H230">
            <v>3196</v>
          </cell>
          <cell r="J230">
            <v>1004</v>
          </cell>
          <cell r="K230">
            <v>228</v>
          </cell>
        </row>
        <row r="233">
          <cell r="C233">
            <v>15016760.253069717</v>
          </cell>
        </row>
        <row r="235">
          <cell r="A235" t="str">
            <v>KG: KILOGRAMO</v>
          </cell>
        </row>
        <row r="236">
          <cell r="A236" t="str">
            <v>LB: LIBRA</v>
          </cell>
        </row>
        <row r="237">
          <cell r="A237" t="str">
            <v>M²: METRO CUADRADO</v>
          </cell>
        </row>
        <row r="238">
          <cell r="A238" t="str">
            <v>M³: METRO CUBICO</v>
          </cell>
        </row>
        <row r="239">
          <cell r="A239" t="str">
            <v>ML: METRO LINEAL</v>
          </cell>
        </row>
        <row r="240">
          <cell r="A240" t="str">
            <v>LT: LITRO</v>
          </cell>
        </row>
        <row r="241">
          <cell r="A241" t="str">
            <v>U: UNIDAD</v>
          </cell>
        </row>
        <row r="243">
          <cell r="A243" t="str">
            <v>PLATINA 3/4", ACERO A-36</v>
          </cell>
          <cell r="B243" t="str">
            <v>m²</v>
          </cell>
          <cell r="C243">
            <v>5200</v>
          </cell>
        </row>
        <row r="244">
          <cell r="A244" t="str">
            <v>Soldadura 6013 de 1/8</v>
          </cell>
          <cell r="B244" t="str">
            <v>kg</v>
          </cell>
          <cell r="C244">
            <v>8853.119999999999</v>
          </cell>
        </row>
        <row r="247">
          <cell r="A247" t="str">
            <v>Tuberia 6" de segunda (Tipo petrolera)</v>
          </cell>
          <cell r="B247" t="str">
            <v>ml</v>
          </cell>
          <cell r="C247">
            <v>200000</v>
          </cell>
          <cell r="D247">
            <v>0</v>
          </cell>
        </row>
        <row r="248">
          <cell r="A248" t="str">
            <v>Tuberia 8" de segunda (Tipo petrolera)</v>
          </cell>
          <cell r="B248" t="str">
            <v>ml</v>
          </cell>
          <cell r="C248">
            <v>250000</v>
          </cell>
        </row>
        <row r="249">
          <cell r="A249" t="str">
            <v>Tuberia 10" de segunda (Tipo petrolera)</v>
          </cell>
          <cell r="B249" t="str">
            <v>ml</v>
          </cell>
          <cell r="C249">
            <v>300000</v>
          </cell>
        </row>
        <row r="250">
          <cell r="A250" t="str">
            <v>Tuberia 12" de segunda (Tipo petrolera)</v>
          </cell>
          <cell r="B250" t="str">
            <v>ml</v>
          </cell>
          <cell r="C250">
            <v>350000</v>
          </cell>
        </row>
        <row r="251">
          <cell r="A251" t="str">
            <v>Pulidora</v>
          </cell>
          <cell r="C251">
            <v>4000</v>
          </cell>
        </row>
      </sheetData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 refreshError="1"/>
      <sheetData sheetId="739" refreshError="1"/>
      <sheetData sheetId="740" refreshError="1"/>
      <sheetData sheetId="741"/>
      <sheetData sheetId="742"/>
      <sheetData sheetId="743">
        <row r="1">
          <cell r="A1" t="str">
            <v>INSTITUTO NACIONAL DE VIAS</v>
          </cell>
        </row>
      </sheetData>
      <sheetData sheetId="744" refreshError="1"/>
      <sheetData sheetId="745" refreshError="1"/>
      <sheetData sheetId="746" refreshError="1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 refreshError="1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/>
      <sheetData sheetId="958"/>
      <sheetData sheetId="959"/>
      <sheetData sheetId="960"/>
      <sheetData sheetId="961"/>
      <sheetData sheetId="962"/>
      <sheetData sheetId="963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 refreshError="1"/>
      <sheetData sheetId="991" refreshError="1"/>
      <sheetData sheetId="992"/>
      <sheetData sheetId="993" refreshError="1"/>
      <sheetData sheetId="994" refreshError="1"/>
      <sheetData sheetId="995" refreshError="1"/>
      <sheetData sheetId="996" refreshError="1"/>
      <sheetData sheetId="997"/>
      <sheetData sheetId="998" refreshError="1"/>
      <sheetData sheetId="999" refreshError="1"/>
      <sheetData sheetId="1000"/>
      <sheetData sheetId="1001"/>
      <sheetData sheetId="1002" refreshError="1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/>
      <sheetData sheetId="1677">
        <row r="168">
          <cell r="D168">
            <v>0.16</v>
          </cell>
        </row>
      </sheetData>
      <sheetData sheetId="1678"/>
      <sheetData sheetId="1679">
        <row r="7">
          <cell r="B7">
            <v>1</v>
          </cell>
        </row>
      </sheetData>
      <sheetData sheetId="1680">
        <row r="33">
          <cell r="G33">
            <v>0.59504299999999999</v>
          </cell>
        </row>
      </sheetData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>
        <row r="8">
          <cell r="A8">
            <v>2.1</v>
          </cell>
        </row>
      </sheetData>
      <sheetData sheetId="2456">
        <row r="8">
          <cell r="A8">
            <v>3.1</v>
          </cell>
        </row>
      </sheetData>
      <sheetData sheetId="2457"/>
      <sheetData sheetId="2458"/>
      <sheetData sheetId="2459"/>
      <sheetData sheetId="2460"/>
      <sheetData sheetId="2461"/>
      <sheetData sheetId="2462">
        <row r="3">
          <cell r="A3">
            <v>1</v>
          </cell>
        </row>
      </sheetData>
      <sheetData sheetId="2463"/>
      <sheetData sheetId="2464"/>
      <sheetData sheetId="2465"/>
      <sheetData sheetId="2466"/>
      <sheetData sheetId="2467"/>
      <sheetData sheetId="2468" refreshError="1"/>
      <sheetData sheetId="2469">
        <row r="1">
          <cell r="A1" t="str">
            <v>LISTADO DE INSUMOS GENERAL</v>
          </cell>
        </row>
      </sheetData>
      <sheetData sheetId="2470" refreshError="1"/>
      <sheetData sheetId="247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 refreshError="1"/>
      <sheetData sheetId="2681"/>
      <sheetData sheetId="2682"/>
      <sheetData sheetId="2683" refreshError="1"/>
      <sheetData sheetId="2684" refreshError="1"/>
      <sheetData sheetId="2685" refreshError="1"/>
      <sheetData sheetId="2686" refreshError="1"/>
      <sheetData sheetId="2687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/>
      <sheetData sheetId="2734"/>
      <sheetData sheetId="2735"/>
      <sheetData sheetId="2736"/>
      <sheetData sheetId="2737"/>
      <sheetData sheetId="2738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%20%20aaInformaci%C3%B3n%20GRU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aCCIDENTES DE 1995 - 1996.xls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</sheetNames>
    <definedNames>
      <definedName name="absc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  <sheetName val="aCCIDENTES DE 1995 - 1996.xls"/>
      <sheetName val="items"/>
      <sheetName val="ACTA DE MODIFICACION  (2)"/>
      <sheetName val="CONT_ADI"/>
      <sheetName val="#¡REF"/>
      <sheetName val="Informe"/>
      <sheetName val="Seguim-16"/>
      <sheetName val="otros"/>
      <sheetName val="PRESUPUESTO"/>
      <sheetName val="Datos"/>
      <sheetName val="INDICMICROEMP"/>
      <sheetName val="\a  aaInformación GRUPO 4\A MIn"/>
      <sheetName val="MATERIALES"/>
      <sheetName val="Informacion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quetas (2)"/>
      <sheetName val="Volquetas"/>
      <sheetName val="Facturación"/>
      <sheetName val="Volquetas Latinco"/>
      <sheetName val="Vol. Acarreos"/>
      <sheetName val="Fecha"/>
      <sheetName val="General"/>
      <sheetName val="UTCC"/>
      <sheetName val="UTV"/>
      <sheetName val="UTV Tte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87013</v>
          </cell>
        </row>
        <row r="18">
          <cell r="N18">
            <v>83031</v>
          </cell>
        </row>
        <row r="19">
          <cell r="N19">
            <v>96242</v>
          </cell>
        </row>
        <row r="20">
          <cell r="N20">
            <v>0</v>
          </cell>
        </row>
        <row r="21">
          <cell r="N21">
            <v>105505</v>
          </cell>
        </row>
        <row r="22">
          <cell r="N22">
            <v>173742</v>
          </cell>
        </row>
        <row r="23">
          <cell r="N23">
            <v>105195</v>
          </cell>
        </row>
        <row r="24">
          <cell r="N24">
            <v>97687</v>
          </cell>
        </row>
        <row r="25">
          <cell r="N25">
            <v>105230</v>
          </cell>
        </row>
        <row r="26">
          <cell r="N26">
            <v>92106</v>
          </cell>
        </row>
        <row r="27">
          <cell r="N27">
            <v>180206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105161</v>
          </cell>
        </row>
        <row r="31">
          <cell r="N31">
            <v>105195</v>
          </cell>
        </row>
        <row r="32">
          <cell r="N32">
            <v>197628</v>
          </cell>
        </row>
        <row r="33">
          <cell r="N33">
            <v>197112</v>
          </cell>
        </row>
        <row r="34">
          <cell r="N34">
            <v>328198</v>
          </cell>
        </row>
        <row r="35">
          <cell r="N35">
            <v>82706</v>
          </cell>
        </row>
        <row r="36">
          <cell r="N36">
            <v>86673</v>
          </cell>
        </row>
        <row r="37">
          <cell r="N37">
            <v>173288</v>
          </cell>
        </row>
        <row r="38">
          <cell r="N38">
            <v>91956</v>
          </cell>
        </row>
        <row r="39">
          <cell r="N39">
            <v>95834</v>
          </cell>
        </row>
        <row r="40">
          <cell r="N40">
            <v>105126</v>
          </cell>
        </row>
        <row r="41">
          <cell r="N41">
            <v>180147</v>
          </cell>
        </row>
        <row r="42">
          <cell r="N42">
            <v>97369</v>
          </cell>
        </row>
        <row r="43">
          <cell r="N43">
            <v>92196</v>
          </cell>
        </row>
        <row r="44">
          <cell r="N44">
            <v>105402</v>
          </cell>
        </row>
        <row r="45">
          <cell r="N45">
            <v>105126</v>
          </cell>
        </row>
        <row r="46">
          <cell r="N46">
            <v>0</v>
          </cell>
        </row>
        <row r="47">
          <cell r="N47">
            <v>105333</v>
          </cell>
        </row>
        <row r="48">
          <cell r="N48">
            <v>104989</v>
          </cell>
        </row>
        <row r="49">
          <cell r="N49">
            <v>197757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0</v>
          </cell>
        </row>
        <row r="55">
          <cell r="N55">
            <v>0</v>
          </cell>
        </row>
        <row r="56">
          <cell r="N56">
            <v>196854</v>
          </cell>
        </row>
        <row r="57">
          <cell r="N57">
            <v>0</v>
          </cell>
        </row>
        <row r="58">
          <cell r="N58">
            <v>173175</v>
          </cell>
        </row>
        <row r="59">
          <cell r="N59">
            <v>327983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 t="str">
            <v>-</v>
          </cell>
        </row>
        <row r="66">
          <cell r="N66">
            <v>0</v>
          </cell>
        </row>
        <row r="67">
          <cell r="N67">
            <v>144992</v>
          </cell>
        </row>
        <row r="68">
          <cell r="N68">
            <v>0</v>
          </cell>
        </row>
        <row r="69">
          <cell r="N69">
            <v>0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310955</v>
          </cell>
        </row>
        <row r="77">
          <cell r="N77">
            <v>0</v>
          </cell>
        </row>
        <row r="78">
          <cell r="N78">
            <v>0</v>
          </cell>
        </row>
        <row r="79">
          <cell r="N79">
            <v>0</v>
          </cell>
        </row>
        <row r="80">
          <cell r="N80">
            <v>0</v>
          </cell>
        </row>
        <row r="81">
          <cell r="N81">
            <v>0</v>
          </cell>
        </row>
        <row r="82">
          <cell r="N82">
            <v>0</v>
          </cell>
        </row>
        <row r="83">
          <cell r="N83">
            <v>0</v>
          </cell>
        </row>
        <row r="84">
          <cell r="N84">
            <v>0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0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311213</v>
          </cell>
        </row>
        <row r="92">
          <cell r="N92">
            <v>0</v>
          </cell>
        </row>
        <row r="93">
          <cell r="N93">
            <v>0</v>
          </cell>
        </row>
        <row r="94">
          <cell r="N94" t="str">
            <v>-</v>
          </cell>
        </row>
        <row r="95">
          <cell r="N95">
            <v>104886</v>
          </cell>
        </row>
        <row r="96">
          <cell r="N96">
            <v>0</v>
          </cell>
        </row>
        <row r="97">
          <cell r="N97">
            <v>0</v>
          </cell>
        </row>
        <row r="98">
          <cell r="N98">
            <v>0</v>
          </cell>
        </row>
        <row r="99">
          <cell r="N99">
            <v>86502</v>
          </cell>
        </row>
        <row r="100">
          <cell r="N100">
            <v>172948</v>
          </cell>
        </row>
        <row r="101">
          <cell r="N101">
            <v>82543</v>
          </cell>
        </row>
        <row r="102">
          <cell r="N102">
            <v>196467</v>
          </cell>
        </row>
        <row r="103">
          <cell r="N103">
            <v>89608</v>
          </cell>
        </row>
        <row r="104">
          <cell r="N104">
            <v>0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104748</v>
          </cell>
        </row>
        <row r="108">
          <cell r="N108">
            <v>0</v>
          </cell>
        </row>
        <row r="109">
          <cell r="N109">
            <v>179381</v>
          </cell>
        </row>
        <row r="110">
          <cell r="N110">
            <v>86389</v>
          </cell>
        </row>
        <row r="111">
          <cell r="N111">
            <v>0</v>
          </cell>
        </row>
        <row r="112">
          <cell r="N112">
            <v>196209</v>
          </cell>
        </row>
        <row r="113">
          <cell r="N113">
            <v>91624</v>
          </cell>
        </row>
        <row r="114">
          <cell r="N114">
            <v>82435</v>
          </cell>
        </row>
        <row r="115">
          <cell r="N115">
            <v>95457</v>
          </cell>
        </row>
        <row r="116">
          <cell r="N116">
            <v>196274</v>
          </cell>
        </row>
        <row r="117">
          <cell r="N117">
            <v>104645</v>
          </cell>
        </row>
        <row r="118">
          <cell r="N118">
            <v>91564</v>
          </cell>
        </row>
        <row r="119">
          <cell r="N119">
            <v>172721</v>
          </cell>
        </row>
        <row r="120">
          <cell r="N120">
            <v>104679</v>
          </cell>
        </row>
        <row r="121">
          <cell r="N121">
            <v>104679</v>
          </cell>
        </row>
        <row r="122">
          <cell r="N122">
            <v>327768</v>
          </cell>
        </row>
        <row r="123">
          <cell r="N123">
            <v>86389</v>
          </cell>
        </row>
        <row r="124">
          <cell r="N124">
            <v>91624</v>
          </cell>
        </row>
        <row r="125">
          <cell r="N125">
            <v>104817</v>
          </cell>
        </row>
        <row r="126">
          <cell r="N126">
            <v>82489</v>
          </cell>
        </row>
        <row r="127">
          <cell r="N127">
            <v>179322</v>
          </cell>
        </row>
        <row r="128">
          <cell r="N128">
            <v>196596</v>
          </cell>
        </row>
        <row r="129">
          <cell r="N129">
            <v>0</v>
          </cell>
        </row>
        <row r="130">
          <cell r="N130">
            <v>0</v>
          </cell>
        </row>
        <row r="131">
          <cell r="N131">
            <v>0</v>
          </cell>
        </row>
        <row r="132">
          <cell r="N132">
            <v>0</v>
          </cell>
        </row>
        <row r="133">
          <cell r="N133">
            <v>0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0</v>
          </cell>
        </row>
        <row r="137">
          <cell r="N137">
            <v>0</v>
          </cell>
        </row>
        <row r="138">
          <cell r="N138">
            <v>0</v>
          </cell>
        </row>
        <row r="139">
          <cell r="N139">
            <v>0</v>
          </cell>
        </row>
        <row r="140">
          <cell r="N140">
            <v>0</v>
          </cell>
        </row>
        <row r="141">
          <cell r="N141">
            <v>0</v>
          </cell>
        </row>
        <row r="142">
          <cell r="N142">
            <v>0</v>
          </cell>
        </row>
        <row r="143">
          <cell r="N143">
            <v>0</v>
          </cell>
        </row>
        <row r="144">
          <cell r="N144">
            <v>0</v>
          </cell>
        </row>
        <row r="145">
          <cell r="N145">
            <v>0</v>
          </cell>
        </row>
        <row r="146">
          <cell r="N146">
            <v>0</v>
          </cell>
        </row>
        <row r="147">
          <cell r="N147">
            <v>0</v>
          </cell>
        </row>
        <row r="148">
          <cell r="N148">
            <v>98062</v>
          </cell>
        </row>
        <row r="149">
          <cell r="N149">
            <v>184035</v>
          </cell>
        </row>
        <row r="150">
          <cell r="N150">
            <v>84629</v>
          </cell>
        </row>
        <row r="151">
          <cell r="N151">
            <v>91053</v>
          </cell>
        </row>
        <row r="152">
          <cell r="N152">
            <v>0</v>
          </cell>
        </row>
        <row r="153">
          <cell r="N153">
            <v>0</v>
          </cell>
        </row>
        <row r="154">
          <cell r="N154">
            <v>0</v>
          </cell>
        </row>
        <row r="155">
          <cell r="N155">
            <v>89548</v>
          </cell>
        </row>
        <row r="156">
          <cell r="N156">
            <v>0</v>
          </cell>
        </row>
        <row r="157">
          <cell r="N157">
            <v>0</v>
          </cell>
        </row>
        <row r="158">
          <cell r="N158">
            <v>0</v>
          </cell>
        </row>
        <row r="159">
          <cell r="N159">
            <v>89517</v>
          </cell>
        </row>
        <row r="160">
          <cell r="N160">
            <v>0</v>
          </cell>
        </row>
        <row r="161">
          <cell r="N161">
            <v>103819</v>
          </cell>
        </row>
        <row r="162">
          <cell r="N162">
            <v>323683</v>
          </cell>
        </row>
        <row r="163">
          <cell r="N163">
            <v>0</v>
          </cell>
        </row>
        <row r="164">
          <cell r="N164">
            <v>194274</v>
          </cell>
        </row>
        <row r="165">
          <cell r="N165">
            <v>0</v>
          </cell>
        </row>
        <row r="166">
          <cell r="N166">
            <v>103854</v>
          </cell>
        </row>
        <row r="167">
          <cell r="N167">
            <v>333409</v>
          </cell>
        </row>
        <row r="168">
          <cell r="N168">
            <v>0</v>
          </cell>
        </row>
        <row r="169">
          <cell r="N169">
            <v>0</v>
          </cell>
        </row>
        <row r="170">
          <cell r="N170">
            <v>0</v>
          </cell>
        </row>
        <row r="171">
          <cell r="N171">
            <v>84289</v>
          </cell>
        </row>
        <row r="172">
          <cell r="N172">
            <v>80511</v>
          </cell>
        </row>
        <row r="173">
          <cell r="N173">
            <v>0</v>
          </cell>
        </row>
        <row r="174">
          <cell r="N174">
            <v>93260</v>
          </cell>
        </row>
        <row r="175">
          <cell r="N175">
            <v>103819</v>
          </cell>
        </row>
        <row r="176">
          <cell r="N176">
            <v>89457</v>
          </cell>
        </row>
        <row r="177">
          <cell r="N177">
            <v>171131</v>
          </cell>
        </row>
        <row r="178">
          <cell r="N178">
            <v>90752</v>
          </cell>
        </row>
        <row r="179">
          <cell r="N179">
            <v>103682</v>
          </cell>
        </row>
        <row r="180">
          <cell r="N180">
            <v>177496</v>
          </cell>
        </row>
        <row r="181">
          <cell r="N181">
            <v>0</v>
          </cell>
        </row>
        <row r="182">
          <cell r="N182">
            <v>90691</v>
          </cell>
        </row>
        <row r="183">
          <cell r="N183">
            <v>0</v>
          </cell>
        </row>
        <row r="184">
          <cell r="N184">
            <v>90511</v>
          </cell>
        </row>
        <row r="185">
          <cell r="N185">
            <v>170791</v>
          </cell>
        </row>
        <row r="186">
          <cell r="N186">
            <v>103338</v>
          </cell>
        </row>
        <row r="187">
          <cell r="N187">
            <v>103166</v>
          </cell>
        </row>
        <row r="188">
          <cell r="N188">
            <v>90300</v>
          </cell>
        </row>
        <row r="189">
          <cell r="N189">
            <v>0</v>
          </cell>
        </row>
        <row r="190">
          <cell r="N190">
            <v>90270</v>
          </cell>
        </row>
        <row r="191">
          <cell r="N191">
            <v>89337</v>
          </cell>
        </row>
        <row r="192">
          <cell r="N192">
            <v>0</v>
          </cell>
        </row>
        <row r="193">
          <cell r="N193">
            <v>0</v>
          </cell>
        </row>
        <row r="194">
          <cell r="N194">
            <v>103131</v>
          </cell>
        </row>
        <row r="195">
          <cell r="N195">
            <v>10500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103131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90240</v>
          </cell>
        </row>
        <row r="207">
          <cell r="N207">
            <v>103062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0</v>
          </cell>
        </row>
        <row r="213">
          <cell r="N213">
            <v>0</v>
          </cell>
        </row>
        <row r="214">
          <cell r="N214">
            <v>0</v>
          </cell>
        </row>
        <row r="215">
          <cell r="N215">
            <v>0</v>
          </cell>
        </row>
        <row r="216">
          <cell r="N216">
            <v>0</v>
          </cell>
        </row>
        <row r="217">
          <cell r="N217">
            <v>0</v>
          </cell>
        </row>
        <row r="218">
          <cell r="N218">
            <v>0</v>
          </cell>
        </row>
        <row r="219">
          <cell r="N219">
            <v>0</v>
          </cell>
        </row>
        <row r="220">
          <cell r="N220">
            <v>0</v>
          </cell>
        </row>
        <row r="221">
          <cell r="N221">
            <v>0</v>
          </cell>
        </row>
        <row r="222">
          <cell r="N222">
            <v>0</v>
          </cell>
        </row>
        <row r="223">
          <cell r="N223">
            <v>84005</v>
          </cell>
        </row>
        <row r="224">
          <cell r="N224">
            <v>80186</v>
          </cell>
        </row>
        <row r="225">
          <cell r="N225">
            <v>89066</v>
          </cell>
        </row>
        <row r="226">
          <cell r="N226">
            <v>101721</v>
          </cell>
        </row>
        <row r="227">
          <cell r="N227">
            <v>103166</v>
          </cell>
        </row>
        <row r="228">
          <cell r="N228">
            <v>90721</v>
          </cell>
        </row>
        <row r="229">
          <cell r="N229">
            <v>171075</v>
          </cell>
        </row>
        <row r="230">
          <cell r="N230">
            <v>177614</v>
          </cell>
        </row>
        <row r="231">
          <cell r="N231">
            <v>0</v>
          </cell>
        </row>
        <row r="232">
          <cell r="N232">
            <v>0</v>
          </cell>
        </row>
        <row r="233">
          <cell r="N233">
            <v>0</v>
          </cell>
        </row>
        <row r="234">
          <cell r="N234">
            <v>101618</v>
          </cell>
        </row>
        <row r="235">
          <cell r="N235">
            <v>0</v>
          </cell>
        </row>
        <row r="236">
          <cell r="N236">
            <v>0</v>
          </cell>
        </row>
        <row r="237">
          <cell r="N237">
            <v>0</v>
          </cell>
        </row>
        <row r="238">
          <cell r="N238">
            <v>0</v>
          </cell>
        </row>
        <row r="239">
          <cell r="N239">
            <v>101342</v>
          </cell>
        </row>
        <row r="240">
          <cell r="N240">
            <v>80024</v>
          </cell>
        </row>
        <row r="241">
          <cell r="N241">
            <v>9450</v>
          </cell>
        </row>
        <row r="242">
          <cell r="N242">
            <v>84315</v>
          </cell>
        </row>
        <row r="243">
          <cell r="N243">
            <v>87318</v>
          </cell>
        </row>
        <row r="244">
          <cell r="N244">
            <v>174059</v>
          </cell>
        </row>
        <row r="245">
          <cell r="N245">
            <v>66150</v>
          </cell>
        </row>
        <row r="246">
          <cell r="N246">
            <v>76650</v>
          </cell>
        </row>
        <row r="247">
          <cell r="N247">
            <v>59400</v>
          </cell>
        </row>
        <row r="248">
          <cell r="N248">
            <v>66150</v>
          </cell>
        </row>
        <row r="249">
          <cell r="N249">
            <v>76650</v>
          </cell>
        </row>
        <row r="250">
          <cell r="N250">
            <v>52500</v>
          </cell>
        </row>
        <row r="251">
          <cell r="N251">
            <v>49500</v>
          </cell>
        </row>
        <row r="252">
          <cell r="N252">
            <v>9900</v>
          </cell>
        </row>
        <row r="253">
          <cell r="N253">
            <v>21000</v>
          </cell>
        </row>
        <row r="254">
          <cell r="N254">
            <v>63000</v>
          </cell>
        </row>
        <row r="255">
          <cell r="N255">
            <v>37800</v>
          </cell>
        </row>
        <row r="256">
          <cell r="N256">
            <v>32850</v>
          </cell>
        </row>
        <row r="257">
          <cell r="N257" t="str">
            <v>-</v>
          </cell>
        </row>
        <row r="258">
          <cell r="N258" t="str">
            <v>-</v>
          </cell>
        </row>
        <row r="259">
          <cell r="N259" t="str">
            <v>-</v>
          </cell>
        </row>
        <row r="260">
          <cell r="N260" t="str">
            <v>-</v>
          </cell>
        </row>
        <row r="261">
          <cell r="N261" t="str">
            <v>-</v>
          </cell>
        </row>
        <row r="262">
          <cell r="N262" t="str">
            <v>-</v>
          </cell>
        </row>
        <row r="263">
          <cell r="N263" t="str">
            <v>-</v>
          </cell>
        </row>
        <row r="264">
          <cell r="N264" t="str">
            <v>-</v>
          </cell>
        </row>
        <row r="265">
          <cell r="N265" t="str">
            <v>-</v>
          </cell>
        </row>
        <row r="266">
          <cell r="N266" t="str">
            <v>-</v>
          </cell>
        </row>
        <row r="267">
          <cell r="N267" t="str">
            <v>-</v>
          </cell>
        </row>
        <row r="268">
          <cell r="N268" t="str">
            <v>-</v>
          </cell>
        </row>
        <row r="269">
          <cell r="N269" t="str">
            <v>-</v>
          </cell>
        </row>
        <row r="270">
          <cell r="N270" t="str">
            <v>-</v>
          </cell>
        </row>
        <row r="271">
          <cell r="N271" t="str">
            <v>-</v>
          </cell>
        </row>
        <row r="272">
          <cell r="N272" t="str">
            <v>-</v>
          </cell>
        </row>
        <row r="273">
          <cell r="N273">
            <v>88946</v>
          </cell>
        </row>
        <row r="274">
          <cell r="N274">
            <v>88675</v>
          </cell>
        </row>
        <row r="275">
          <cell r="N275">
            <v>173195</v>
          </cell>
        </row>
        <row r="276">
          <cell r="N276">
            <v>83409</v>
          </cell>
        </row>
        <row r="277">
          <cell r="N277">
            <v>101583</v>
          </cell>
        </row>
        <row r="278">
          <cell r="N278">
            <v>171245</v>
          </cell>
        </row>
        <row r="279">
          <cell r="N279">
            <v>324865</v>
          </cell>
        </row>
        <row r="280">
          <cell r="N280">
            <v>331862</v>
          </cell>
        </row>
        <row r="281">
          <cell r="N281">
            <v>194790</v>
          </cell>
        </row>
        <row r="282">
          <cell r="N282">
            <v>103854</v>
          </cell>
        </row>
        <row r="283">
          <cell r="N283">
            <v>0</v>
          </cell>
        </row>
        <row r="284">
          <cell r="N284">
            <v>0</v>
          </cell>
        </row>
        <row r="285">
          <cell r="N285">
            <v>103269</v>
          </cell>
        </row>
        <row r="286">
          <cell r="N286">
            <v>0</v>
          </cell>
        </row>
        <row r="287">
          <cell r="N287">
            <v>90330</v>
          </cell>
        </row>
        <row r="288">
          <cell r="N288">
            <v>81270</v>
          </cell>
        </row>
        <row r="289">
          <cell r="N289">
            <v>0</v>
          </cell>
        </row>
        <row r="290">
          <cell r="N290">
            <v>103991</v>
          </cell>
        </row>
        <row r="291">
          <cell r="N291">
            <v>103338</v>
          </cell>
        </row>
        <row r="292">
          <cell r="N292">
            <v>0</v>
          </cell>
        </row>
        <row r="293">
          <cell r="N293">
            <v>0</v>
          </cell>
        </row>
        <row r="294">
          <cell r="N294">
            <v>0</v>
          </cell>
        </row>
        <row r="295">
          <cell r="N295">
            <v>0</v>
          </cell>
        </row>
        <row r="296">
          <cell r="N296">
            <v>0</v>
          </cell>
        </row>
        <row r="297">
          <cell r="N297">
            <v>0</v>
          </cell>
        </row>
        <row r="298">
          <cell r="N298">
            <v>0</v>
          </cell>
        </row>
        <row r="299">
          <cell r="N299">
            <v>0</v>
          </cell>
        </row>
        <row r="300">
          <cell r="N300">
            <v>81460</v>
          </cell>
        </row>
        <row r="301">
          <cell r="N301">
            <v>90481</v>
          </cell>
        </row>
        <row r="302">
          <cell r="N302">
            <v>177260</v>
          </cell>
        </row>
        <row r="303">
          <cell r="N303">
            <v>103544</v>
          </cell>
        </row>
        <row r="304">
          <cell r="N304">
            <v>85367</v>
          </cell>
        </row>
        <row r="305">
          <cell r="N305">
            <v>103166</v>
          </cell>
        </row>
        <row r="306">
          <cell r="N306">
            <v>103578</v>
          </cell>
        </row>
        <row r="307">
          <cell r="N307">
            <v>170961</v>
          </cell>
        </row>
        <row r="308">
          <cell r="N308">
            <v>90300</v>
          </cell>
        </row>
        <row r="309">
          <cell r="N309">
            <v>103647</v>
          </cell>
        </row>
        <row r="310">
          <cell r="N310">
            <v>322178</v>
          </cell>
        </row>
        <row r="311">
          <cell r="N311">
            <v>193371</v>
          </cell>
        </row>
        <row r="312">
          <cell r="N312">
            <v>0</v>
          </cell>
        </row>
        <row r="313">
          <cell r="N313">
            <v>94139</v>
          </cell>
        </row>
        <row r="314">
          <cell r="N314">
            <v>193113</v>
          </cell>
        </row>
        <row r="315">
          <cell r="N315">
            <v>0</v>
          </cell>
        </row>
        <row r="316">
          <cell r="N316">
            <v>90029</v>
          </cell>
        </row>
        <row r="317">
          <cell r="N317">
            <v>0</v>
          </cell>
        </row>
        <row r="318">
          <cell r="N318">
            <v>102890</v>
          </cell>
        </row>
        <row r="319">
          <cell r="N319">
            <v>84913</v>
          </cell>
        </row>
        <row r="320">
          <cell r="N320">
            <v>176141</v>
          </cell>
        </row>
        <row r="321">
          <cell r="N321">
            <v>169883</v>
          </cell>
        </row>
        <row r="322">
          <cell r="N322">
            <v>102822</v>
          </cell>
        </row>
        <row r="323">
          <cell r="N323">
            <v>102684</v>
          </cell>
        </row>
        <row r="324">
          <cell r="N324">
            <v>0</v>
          </cell>
        </row>
        <row r="325">
          <cell r="N325">
            <v>102546</v>
          </cell>
        </row>
        <row r="326">
          <cell r="N326">
            <v>89668</v>
          </cell>
        </row>
        <row r="327">
          <cell r="N327">
            <v>0</v>
          </cell>
        </row>
        <row r="328">
          <cell r="N328">
            <v>191952</v>
          </cell>
        </row>
        <row r="329">
          <cell r="N329">
            <v>0</v>
          </cell>
        </row>
        <row r="330">
          <cell r="N330">
            <v>0</v>
          </cell>
        </row>
        <row r="331">
          <cell r="N331">
            <v>0</v>
          </cell>
        </row>
        <row r="332">
          <cell r="N332">
            <v>0</v>
          </cell>
        </row>
        <row r="333">
          <cell r="N333">
            <v>319275</v>
          </cell>
        </row>
        <row r="334">
          <cell r="N334">
            <v>191823</v>
          </cell>
        </row>
        <row r="335">
          <cell r="N335">
            <v>168861</v>
          </cell>
        </row>
        <row r="336">
          <cell r="N336">
            <v>0</v>
          </cell>
        </row>
        <row r="337">
          <cell r="N337">
            <v>102340</v>
          </cell>
        </row>
        <row r="338">
          <cell r="N338">
            <v>174786</v>
          </cell>
        </row>
        <row r="339">
          <cell r="N339">
            <v>0</v>
          </cell>
        </row>
        <row r="340">
          <cell r="N340">
            <v>102306</v>
          </cell>
        </row>
        <row r="341">
          <cell r="N341">
            <v>0</v>
          </cell>
        </row>
        <row r="342">
          <cell r="N342">
            <v>102134</v>
          </cell>
        </row>
        <row r="343">
          <cell r="N343">
            <v>89337</v>
          </cell>
        </row>
        <row r="344">
          <cell r="N344">
            <v>80349</v>
          </cell>
        </row>
        <row r="345">
          <cell r="N345">
            <v>89247</v>
          </cell>
        </row>
        <row r="346">
          <cell r="N346">
            <v>84203</v>
          </cell>
        </row>
        <row r="347">
          <cell r="N347">
            <v>192404</v>
          </cell>
        </row>
        <row r="348">
          <cell r="N348">
            <v>93071</v>
          </cell>
        </row>
        <row r="349">
          <cell r="N349">
            <v>101927</v>
          </cell>
        </row>
        <row r="350">
          <cell r="N350">
            <v>168237</v>
          </cell>
        </row>
        <row r="351">
          <cell r="N351">
            <v>102684</v>
          </cell>
        </row>
        <row r="352">
          <cell r="N352">
            <v>320995</v>
          </cell>
        </row>
        <row r="353">
          <cell r="N353">
            <v>0</v>
          </cell>
        </row>
        <row r="354">
          <cell r="N354">
            <v>102650</v>
          </cell>
        </row>
        <row r="355">
          <cell r="N355">
            <v>0</v>
          </cell>
        </row>
        <row r="356">
          <cell r="N356">
            <v>80945</v>
          </cell>
        </row>
        <row r="357">
          <cell r="N357">
            <v>176141</v>
          </cell>
        </row>
        <row r="358">
          <cell r="N358">
            <v>84998</v>
          </cell>
        </row>
        <row r="359">
          <cell r="N359">
            <v>90029</v>
          </cell>
        </row>
        <row r="360">
          <cell r="N360">
            <v>93825</v>
          </cell>
        </row>
        <row r="361">
          <cell r="N361">
            <v>169826</v>
          </cell>
        </row>
        <row r="362">
          <cell r="N362">
            <v>102959</v>
          </cell>
        </row>
        <row r="363">
          <cell r="N363">
            <v>193500</v>
          </cell>
        </row>
        <row r="364">
          <cell r="N364">
            <v>0</v>
          </cell>
        </row>
        <row r="365">
          <cell r="N365">
            <v>0</v>
          </cell>
        </row>
        <row r="366">
          <cell r="N366">
            <v>0</v>
          </cell>
        </row>
        <row r="367">
          <cell r="N367">
            <v>0</v>
          </cell>
        </row>
        <row r="368">
          <cell r="N368">
            <v>0</v>
          </cell>
        </row>
        <row r="369">
          <cell r="N369">
            <v>0</v>
          </cell>
        </row>
        <row r="370">
          <cell r="N370">
            <v>0</v>
          </cell>
        </row>
        <row r="371">
          <cell r="N371">
            <v>0</v>
          </cell>
        </row>
        <row r="372">
          <cell r="N372">
            <v>0</v>
          </cell>
        </row>
        <row r="373">
          <cell r="N373">
            <v>0</v>
          </cell>
        </row>
        <row r="374">
          <cell r="N374">
            <v>0</v>
          </cell>
        </row>
        <row r="375">
          <cell r="N375">
            <v>97012</v>
          </cell>
        </row>
        <row r="376">
          <cell r="N376">
            <v>87338</v>
          </cell>
        </row>
        <row r="377">
          <cell r="N377">
            <v>110699</v>
          </cell>
        </row>
        <row r="378">
          <cell r="N378">
            <v>96832</v>
          </cell>
        </row>
        <row r="379">
          <cell r="N379">
            <v>91384</v>
          </cell>
        </row>
        <row r="380">
          <cell r="N380">
            <v>182710</v>
          </cell>
        </row>
        <row r="381">
          <cell r="N381">
            <v>100448</v>
          </cell>
        </row>
        <row r="382">
          <cell r="N382">
            <v>110596</v>
          </cell>
        </row>
        <row r="383">
          <cell r="N383">
            <v>0</v>
          </cell>
        </row>
        <row r="384">
          <cell r="N384">
            <v>207110</v>
          </cell>
        </row>
        <row r="385">
          <cell r="N385">
            <v>110493</v>
          </cell>
        </row>
        <row r="386">
          <cell r="N386">
            <v>354516</v>
          </cell>
        </row>
        <row r="387">
          <cell r="N387" t="str">
            <v>-</v>
          </cell>
        </row>
        <row r="388">
          <cell r="N388">
            <v>0</v>
          </cell>
        </row>
        <row r="389">
          <cell r="N389">
            <v>189101</v>
          </cell>
        </row>
        <row r="390">
          <cell r="N390">
            <v>91071</v>
          </cell>
        </row>
        <row r="391">
          <cell r="N391">
            <v>0</v>
          </cell>
        </row>
        <row r="392">
          <cell r="N392">
            <v>0</v>
          </cell>
        </row>
        <row r="393">
          <cell r="N393">
            <v>0</v>
          </cell>
        </row>
        <row r="394">
          <cell r="N394">
            <v>0</v>
          </cell>
        </row>
        <row r="395">
          <cell r="N395">
            <v>0</v>
          </cell>
        </row>
        <row r="396">
          <cell r="N396">
            <v>0</v>
          </cell>
        </row>
        <row r="397">
          <cell r="N397">
            <v>86688</v>
          </cell>
        </row>
        <row r="398">
          <cell r="N398">
            <v>96350</v>
          </cell>
        </row>
        <row r="399">
          <cell r="N399">
            <v>110046</v>
          </cell>
        </row>
        <row r="400">
          <cell r="N400">
            <v>96290</v>
          </cell>
        </row>
        <row r="401">
          <cell r="N401">
            <v>102615</v>
          </cell>
        </row>
        <row r="402">
          <cell r="N402">
            <v>100385</v>
          </cell>
        </row>
        <row r="403">
          <cell r="N403">
            <v>102512</v>
          </cell>
        </row>
        <row r="404">
          <cell r="N404">
            <v>192081</v>
          </cell>
        </row>
        <row r="405">
          <cell r="N405">
            <v>175611</v>
          </cell>
        </row>
        <row r="406">
          <cell r="N406">
            <v>169088</v>
          </cell>
        </row>
        <row r="407">
          <cell r="N407">
            <v>328215</v>
          </cell>
        </row>
        <row r="408">
          <cell r="N408">
            <v>0</v>
          </cell>
        </row>
        <row r="409">
          <cell r="N409">
            <v>0</v>
          </cell>
        </row>
        <row r="410">
          <cell r="N410">
            <v>188394</v>
          </cell>
        </row>
        <row r="411">
          <cell r="N411">
            <v>90788</v>
          </cell>
        </row>
        <row r="412">
          <cell r="N412">
            <v>86607</v>
          </cell>
        </row>
        <row r="413">
          <cell r="N413">
            <v>96139</v>
          </cell>
        </row>
        <row r="414">
          <cell r="N414">
            <v>96170</v>
          </cell>
        </row>
        <row r="415">
          <cell r="N415">
            <v>109942</v>
          </cell>
        </row>
        <row r="416">
          <cell r="N416">
            <v>100354</v>
          </cell>
        </row>
        <row r="417">
          <cell r="N417" t="str">
            <v>-</v>
          </cell>
        </row>
        <row r="418">
          <cell r="N418">
            <v>0</v>
          </cell>
        </row>
        <row r="419">
          <cell r="N419">
            <v>0</v>
          </cell>
        </row>
        <row r="420">
          <cell r="N420">
            <v>0</v>
          </cell>
        </row>
        <row r="421">
          <cell r="N421" t="str">
            <v>-</v>
          </cell>
        </row>
        <row r="422">
          <cell r="N422">
            <v>205820</v>
          </cell>
        </row>
        <row r="423">
          <cell r="N423">
            <v>181291</v>
          </cell>
        </row>
        <row r="424">
          <cell r="N424">
            <v>109839</v>
          </cell>
        </row>
        <row r="425">
          <cell r="N425">
            <v>205884</v>
          </cell>
        </row>
        <row r="426">
          <cell r="N426">
            <v>109736</v>
          </cell>
        </row>
        <row r="427">
          <cell r="N427">
            <v>109839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 t="str">
            <v>-</v>
          </cell>
        </row>
        <row r="431">
          <cell r="N431">
            <v>86498</v>
          </cell>
        </row>
        <row r="432">
          <cell r="N432">
            <v>96019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106012</v>
          </cell>
        </row>
        <row r="436">
          <cell r="N436">
            <v>187746</v>
          </cell>
        </row>
        <row r="437">
          <cell r="N437">
            <v>109667</v>
          </cell>
        </row>
        <row r="438">
          <cell r="N438">
            <v>95869</v>
          </cell>
        </row>
        <row r="439">
          <cell r="N439" t="str">
            <v>-</v>
          </cell>
        </row>
        <row r="440">
          <cell r="N440">
            <v>180837</v>
          </cell>
        </row>
        <row r="441">
          <cell r="N441">
            <v>99977</v>
          </cell>
        </row>
        <row r="442">
          <cell r="N442">
            <v>90362</v>
          </cell>
        </row>
        <row r="443">
          <cell r="N443">
            <v>86336</v>
          </cell>
        </row>
        <row r="444">
          <cell r="N444">
            <v>95808</v>
          </cell>
        </row>
        <row r="445">
          <cell r="N445">
            <v>205175</v>
          </cell>
        </row>
        <row r="446">
          <cell r="N446">
            <v>205110</v>
          </cell>
        </row>
        <row r="447">
          <cell r="N447">
            <v>109736</v>
          </cell>
        </row>
        <row r="448">
          <cell r="N448">
            <v>109702</v>
          </cell>
        </row>
        <row r="449">
          <cell r="N449">
            <v>341205</v>
          </cell>
        </row>
        <row r="450">
          <cell r="N450">
            <v>95688</v>
          </cell>
        </row>
        <row r="451">
          <cell r="N451">
            <v>86119</v>
          </cell>
        </row>
        <row r="452">
          <cell r="N452">
            <v>187098</v>
          </cell>
        </row>
        <row r="453">
          <cell r="N453">
            <v>180043</v>
          </cell>
        </row>
        <row r="454">
          <cell r="N454">
            <v>99663</v>
          </cell>
        </row>
        <row r="455">
          <cell r="N455">
            <v>109082</v>
          </cell>
        </row>
        <row r="456">
          <cell r="N456">
            <v>89993</v>
          </cell>
        </row>
        <row r="457">
          <cell r="N457">
            <v>95417</v>
          </cell>
        </row>
        <row r="458">
          <cell r="N458">
            <v>204465</v>
          </cell>
        </row>
        <row r="459">
          <cell r="N459">
            <v>109082</v>
          </cell>
        </row>
        <row r="460">
          <cell r="N460">
            <v>109117</v>
          </cell>
        </row>
        <row r="461">
          <cell r="N461">
            <v>205046</v>
          </cell>
        </row>
        <row r="462">
          <cell r="N462">
            <v>0</v>
          </cell>
        </row>
        <row r="463">
          <cell r="N463">
            <v>0</v>
          </cell>
        </row>
        <row r="464">
          <cell r="N464">
            <v>0</v>
          </cell>
        </row>
        <row r="465">
          <cell r="N465">
            <v>89908</v>
          </cell>
        </row>
        <row r="466">
          <cell r="N466">
            <v>95327</v>
          </cell>
        </row>
        <row r="467">
          <cell r="N467">
            <v>186568</v>
          </cell>
        </row>
        <row r="468">
          <cell r="N468">
            <v>108773</v>
          </cell>
        </row>
        <row r="469">
          <cell r="N469">
            <v>0</v>
          </cell>
        </row>
        <row r="470">
          <cell r="N470">
            <v>339270</v>
          </cell>
        </row>
        <row r="471">
          <cell r="N471">
            <v>203820</v>
          </cell>
        </row>
        <row r="472">
          <cell r="N472">
            <v>108842</v>
          </cell>
        </row>
        <row r="473">
          <cell r="N473">
            <v>0</v>
          </cell>
        </row>
        <row r="474">
          <cell r="N474">
            <v>203433</v>
          </cell>
        </row>
        <row r="475">
          <cell r="N475">
            <v>102374</v>
          </cell>
        </row>
        <row r="476">
          <cell r="N476">
            <v>0</v>
          </cell>
        </row>
        <row r="477">
          <cell r="N477">
            <v>0</v>
          </cell>
        </row>
        <row r="478">
          <cell r="N478">
            <v>0</v>
          </cell>
        </row>
        <row r="479">
          <cell r="N479">
            <v>0</v>
          </cell>
        </row>
        <row r="480">
          <cell r="N480">
            <v>102409</v>
          </cell>
        </row>
        <row r="481">
          <cell r="N481">
            <v>338518</v>
          </cell>
        </row>
        <row r="482">
          <cell r="N482">
            <v>203240</v>
          </cell>
        </row>
        <row r="483">
          <cell r="N483">
            <v>204272</v>
          </cell>
        </row>
        <row r="484">
          <cell r="N484">
            <v>185331</v>
          </cell>
        </row>
        <row r="485">
          <cell r="N485">
            <v>95146</v>
          </cell>
        </row>
        <row r="486">
          <cell r="N486">
            <v>0</v>
          </cell>
        </row>
        <row r="487">
          <cell r="N487">
            <v>108119</v>
          </cell>
        </row>
        <row r="488">
          <cell r="N488">
            <v>108154</v>
          </cell>
        </row>
        <row r="489">
          <cell r="N489">
            <v>0</v>
          </cell>
        </row>
        <row r="490">
          <cell r="N490">
            <v>0</v>
          </cell>
        </row>
        <row r="491">
          <cell r="N491">
            <v>0</v>
          </cell>
        </row>
        <row r="492">
          <cell r="N492">
            <v>337335</v>
          </cell>
        </row>
        <row r="493">
          <cell r="N493">
            <v>0</v>
          </cell>
        </row>
        <row r="494">
          <cell r="N494">
            <v>202595</v>
          </cell>
        </row>
        <row r="495">
          <cell r="N495">
            <v>85063</v>
          </cell>
        </row>
        <row r="496">
          <cell r="N496">
            <v>107913</v>
          </cell>
        </row>
        <row r="497">
          <cell r="N497">
            <v>203820</v>
          </cell>
        </row>
        <row r="498">
          <cell r="N498">
            <v>108119</v>
          </cell>
        </row>
        <row r="499">
          <cell r="N499">
            <v>0</v>
          </cell>
        </row>
        <row r="500">
          <cell r="N500">
            <v>0</v>
          </cell>
        </row>
        <row r="501">
          <cell r="N501">
            <v>99000</v>
          </cell>
        </row>
        <row r="502">
          <cell r="N502">
            <v>73500</v>
          </cell>
        </row>
        <row r="503">
          <cell r="N503">
            <v>126000</v>
          </cell>
        </row>
        <row r="504">
          <cell r="N504">
            <v>54750</v>
          </cell>
        </row>
        <row r="505">
          <cell r="N505">
            <v>226050</v>
          </cell>
        </row>
        <row r="506">
          <cell r="N506">
            <v>0</v>
          </cell>
        </row>
        <row r="507">
          <cell r="N507">
            <v>108119</v>
          </cell>
        </row>
        <row r="508">
          <cell r="N508">
            <v>108085</v>
          </cell>
        </row>
        <row r="509">
          <cell r="N509">
            <v>202079</v>
          </cell>
        </row>
        <row r="510">
          <cell r="N510">
            <v>202143</v>
          </cell>
        </row>
        <row r="511">
          <cell r="N511">
            <v>335185</v>
          </cell>
        </row>
        <row r="512">
          <cell r="N512" t="str">
            <v>-</v>
          </cell>
        </row>
        <row r="513">
          <cell r="N513">
            <v>0</v>
          </cell>
        </row>
        <row r="514">
          <cell r="N514">
            <v>107569</v>
          </cell>
        </row>
        <row r="515">
          <cell r="N515">
            <v>201240</v>
          </cell>
        </row>
        <row r="516">
          <cell r="N516">
            <v>107466</v>
          </cell>
        </row>
        <row r="517">
          <cell r="N517">
            <v>201369</v>
          </cell>
        </row>
        <row r="518">
          <cell r="N518">
            <v>336475</v>
          </cell>
        </row>
        <row r="519">
          <cell r="N519" t="str">
            <v>-</v>
          </cell>
        </row>
        <row r="520">
          <cell r="N520">
            <v>0</v>
          </cell>
        </row>
        <row r="521">
          <cell r="N521">
            <v>0</v>
          </cell>
        </row>
        <row r="522">
          <cell r="N522">
            <v>0</v>
          </cell>
        </row>
        <row r="523">
          <cell r="N523">
            <v>0</v>
          </cell>
        </row>
        <row r="524">
          <cell r="N524">
            <v>0</v>
          </cell>
        </row>
        <row r="525">
          <cell r="N525">
            <v>0</v>
          </cell>
        </row>
        <row r="526">
          <cell r="N526">
            <v>0</v>
          </cell>
        </row>
        <row r="527">
          <cell r="N527">
            <v>0</v>
          </cell>
        </row>
        <row r="528">
          <cell r="N528" t="str">
            <v>-</v>
          </cell>
        </row>
        <row r="529">
          <cell r="N529">
            <v>0</v>
          </cell>
        </row>
        <row r="530">
          <cell r="N530">
            <v>0</v>
          </cell>
        </row>
        <row r="531">
          <cell r="N531">
            <v>0</v>
          </cell>
        </row>
        <row r="532">
          <cell r="N532">
            <v>0</v>
          </cell>
        </row>
        <row r="533">
          <cell r="N533">
            <v>0</v>
          </cell>
        </row>
        <row r="534">
          <cell r="N534">
            <v>108085</v>
          </cell>
        </row>
        <row r="535">
          <cell r="N535">
            <v>340371</v>
          </cell>
        </row>
        <row r="536">
          <cell r="N536">
            <v>0</v>
          </cell>
        </row>
        <row r="537">
          <cell r="N537">
            <v>0</v>
          </cell>
        </row>
        <row r="538">
          <cell r="N538">
            <v>332605</v>
          </cell>
        </row>
        <row r="539">
          <cell r="N539">
            <v>0</v>
          </cell>
        </row>
        <row r="540">
          <cell r="N540">
            <v>107294</v>
          </cell>
        </row>
        <row r="541">
          <cell r="N541">
            <v>0</v>
          </cell>
        </row>
        <row r="542">
          <cell r="N542">
            <v>0</v>
          </cell>
        </row>
        <row r="543">
          <cell r="N543">
            <v>0</v>
          </cell>
        </row>
        <row r="544">
          <cell r="N544">
            <v>0</v>
          </cell>
        </row>
        <row r="545">
          <cell r="N545">
            <v>107294</v>
          </cell>
        </row>
        <row r="546">
          <cell r="N546">
            <v>0</v>
          </cell>
        </row>
        <row r="547">
          <cell r="N547">
            <v>0</v>
          </cell>
        </row>
        <row r="548">
          <cell r="N548">
            <v>0</v>
          </cell>
        </row>
        <row r="549">
          <cell r="N549">
            <v>319490</v>
          </cell>
        </row>
        <row r="550">
          <cell r="N550">
            <v>0</v>
          </cell>
        </row>
        <row r="551">
          <cell r="N551">
            <v>0</v>
          </cell>
        </row>
        <row r="552">
          <cell r="N552">
            <v>0</v>
          </cell>
        </row>
        <row r="553">
          <cell r="N553">
            <v>191436</v>
          </cell>
        </row>
        <row r="554">
          <cell r="N554">
            <v>344460</v>
          </cell>
        </row>
        <row r="555">
          <cell r="N555">
            <v>277200</v>
          </cell>
        </row>
        <row r="556">
          <cell r="N556">
            <v>85050</v>
          </cell>
        </row>
        <row r="557">
          <cell r="N557">
            <v>105780</v>
          </cell>
        </row>
        <row r="558">
          <cell r="N558">
            <v>102099</v>
          </cell>
        </row>
        <row r="559">
          <cell r="N559">
            <v>0</v>
          </cell>
        </row>
        <row r="560">
          <cell r="N560">
            <v>0</v>
          </cell>
        </row>
        <row r="561">
          <cell r="N561">
            <v>0</v>
          </cell>
        </row>
        <row r="562">
          <cell r="N562">
            <v>101893</v>
          </cell>
        </row>
        <row r="563">
          <cell r="N563">
            <v>0</v>
          </cell>
        </row>
        <row r="564">
          <cell r="N564">
            <v>0</v>
          </cell>
        </row>
        <row r="565">
          <cell r="N565">
            <v>89156</v>
          </cell>
        </row>
        <row r="566">
          <cell r="N566">
            <v>168066</v>
          </cell>
        </row>
        <row r="567">
          <cell r="N567">
            <v>0</v>
          </cell>
        </row>
        <row r="568">
          <cell r="N568">
            <v>0</v>
          </cell>
        </row>
        <row r="569">
          <cell r="N569">
            <v>0</v>
          </cell>
        </row>
        <row r="570">
          <cell r="N570">
            <v>101893</v>
          </cell>
        </row>
        <row r="571">
          <cell r="N571">
            <v>89156</v>
          </cell>
        </row>
        <row r="572">
          <cell r="N572">
            <v>326557</v>
          </cell>
        </row>
        <row r="573">
          <cell r="N573">
            <v>0</v>
          </cell>
        </row>
        <row r="574">
          <cell r="N574">
            <v>101824</v>
          </cell>
        </row>
        <row r="575">
          <cell r="N575">
            <v>0</v>
          </cell>
        </row>
        <row r="576">
          <cell r="N576">
            <v>0</v>
          </cell>
        </row>
        <row r="577">
          <cell r="N577">
            <v>317878</v>
          </cell>
        </row>
        <row r="578">
          <cell r="N578">
            <v>0</v>
          </cell>
        </row>
        <row r="579">
          <cell r="N579">
            <v>0</v>
          </cell>
        </row>
        <row r="580">
          <cell r="N580">
            <v>0</v>
          </cell>
        </row>
        <row r="581">
          <cell r="N581">
            <v>0</v>
          </cell>
        </row>
        <row r="582">
          <cell r="N582">
            <v>101755</v>
          </cell>
        </row>
        <row r="583">
          <cell r="N583">
            <v>0</v>
          </cell>
        </row>
        <row r="584">
          <cell r="N584">
            <v>143850</v>
          </cell>
        </row>
        <row r="585">
          <cell r="N585">
            <v>73500</v>
          </cell>
        </row>
        <row r="586">
          <cell r="N586">
            <v>180000</v>
          </cell>
        </row>
        <row r="587">
          <cell r="N587">
            <v>8000</v>
          </cell>
        </row>
        <row r="588">
          <cell r="N588">
            <v>42000</v>
          </cell>
        </row>
        <row r="589">
          <cell r="N589">
            <v>105600</v>
          </cell>
        </row>
        <row r="590">
          <cell r="N590">
            <v>317448</v>
          </cell>
        </row>
        <row r="591">
          <cell r="N591">
            <v>0</v>
          </cell>
        </row>
        <row r="592">
          <cell r="N592">
            <v>0</v>
          </cell>
        </row>
        <row r="593">
          <cell r="N593">
            <v>0</v>
          </cell>
        </row>
        <row r="594">
          <cell r="N594">
            <v>0</v>
          </cell>
        </row>
        <row r="595">
          <cell r="N595">
            <v>0</v>
          </cell>
        </row>
        <row r="596">
          <cell r="N596">
            <v>85732</v>
          </cell>
        </row>
        <row r="597">
          <cell r="N597">
            <v>0</v>
          </cell>
        </row>
        <row r="598">
          <cell r="N598">
            <v>0</v>
          </cell>
        </row>
        <row r="599">
          <cell r="N599">
            <v>35000</v>
          </cell>
        </row>
        <row r="600">
          <cell r="N600">
            <v>101549</v>
          </cell>
        </row>
        <row r="601">
          <cell r="N601">
            <v>317233</v>
          </cell>
        </row>
        <row r="602">
          <cell r="N602">
            <v>101342</v>
          </cell>
        </row>
        <row r="603">
          <cell r="N603">
            <v>189953</v>
          </cell>
        </row>
        <row r="604">
          <cell r="N604">
            <v>101342</v>
          </cell>
        </row>
        <row r="605">
          <cell r="N605">
            <v>101274</v>
          </cell>
        </row>
        <row r="606">
          <cell r="N606">
            <v>0</v>
          </cell>
        </row>
        <row r="607">
          <cell r="N607">
            <v>0</v>
          </cell>
        </row>
        <row r="608">
          <cell r="N608">
            <v>91000</v>
          </cell>
        </row>
        <row r="609">
          <cell r="N609">
            <v>171600</v>
          </cell>
        </row>
        <row r="610">
          <cell r="N610">
            <v>27400</v>
          </cell>
        </row>
        <row r="611">
          <cell r="N611">
            <v>0</v>
          </cell>
        </row>
        <row r="612">
          <cell r="N612">
            <v>0</v>
          </cell>
        </row>
        <row r="613">
          <cell r="N613">
            <v>0</v>
          </cell>
        </row>
        <row r="614">
          <cell r="N614">
            <v>0</v>
          </cell>
        </row>
        <row r="615">
          <cell r="N615">
            <v>0</v>
          </cell>
        </row>
        <row r="616">
          <cell r="N616">
            <v>0</v>
          </cell>
        </row>
        <row r="617">
          <cell r="N617">
            <v>0</v>
          </cell>
        </row>
        <row r="618">
          <cell r="N618">
            <v>101205</v>
          </cell>
        </row>
        <row r="619">
          <cell r="N619">
            <v>101239</v>
          </cell>
        </row>
        <row r="620">
          <cell r="N620">
            <v>189630</v>
          </cell>
        </row>
        <row r="621">
          <cell r="N621">
            <v>101239</v>
          </cell>
        </row>
        <row r="622">
          <cell r="N622">
            <v>189695</v>
          </cell>
        </row>
        <row r="623">
          <cell r="N623">
            <v>0</v>
          </cell>
        </row>
        <row r="624">
          <cell r="N624">
            <v>93581</v>
          </cell>
        </row>
        <row r="625">
          <cell r="N625">
            <v>315835</v>
          </cell>
        </row>
        <row r="626">
          <cell r="N626">
            <v>106640</v>
          </cell>
        </row>
        <row r="627">
          <cell r="N627">
            <v>97825</v>
          </cell>
        </row>
        <row r="628">
          <cell r="N628">
            <v>82516</v>
          </cell>
        </row>
        <row r="629">
          <cell r="N629">
            <v>189243</v>
          </cell>
        </row>
        <row r="630">
          <cell r="N630">
            <v>105470</v>
          </cell>
        </row>
        <row r="631">
          <cell r="N631">
            <v>199950</v>
          </cell>
        </row>
        <row r="632">
          <cell r="N632">
            <v>0</v>
          </cell>
        </row>
        <row r="633">
          <cell r="N633">
            <v>0</v>
          </cell>
        </row>
        <row r="634">
          <cell r="N634">
            <v>0</v>
          </cell>
        </row>
        <row r="635">
          <cell r="N635">
            <v>0</v>
          </cell>
        </row>
        <row r="636">
          <cell r="N636">
            <v>0</v>
          </cell>
        </row>
        <row r="637">
          <cell r="N637">
            <v>0</v>
          </cell>
        </row>
        <row r="638">
          <cell r="N638">
            <v>0</v>
          </cell>
        </row>
        <row r="639">
          <cell r="N639">
            <v>105195</v>
          </cell>
        </row>
        <row r="640">
          <cell r="N640">
            <v>327660</v>
          </cell>
        </row>
        <row r="641">
          <cell r="N641">
            <v>92708</v>
          </cell>
        </row>
        <row r="642">
          <cell r="N642">
            <v>105677</v>
          </cell>
        </row>
        <row r="643">
          <cell r="N643">
            <v>92497</v>
          </cell>
        </row>
        <row r="644">
          <cell r="N644">
            <v>105746</v>
          </cell>
        </row>
        <row r="645">
          <cell r="N645">
            <v>25200</v>
          </cell>
        </row>
        <row r="646">
          <cell r="N646">
            <v>10500</v>
          </cell>
        </row>
        <row r="647">
          <cell r="N647">
            <v>143850</v>
          </cell>
        </row>
        <row r="648">
          <cell r="N648">
            <v>158400</v>
          </cell>
        </row>
        <row r="649">
          <cell r="N649">
            <v>35000</v>
          </cell>
        </row>
        <row r="650">
          <cell r="N650">
            <v>54800</v>
          </cell>
        </row>
        <row r="651">
          <cell r="N651">
            <v>52800</v>
          </cell>
        </row>
        <row r="652">
          <cell r="N652">
            <v>79563</v>
          </cell>
        </row>
        <row r="653">
          <cell r="N653">
            <v>315298</v>
          </cell>
        </row>
        <row r="654">
          <cell r="N654">
            <v>101033</v>
          </cell>
        </row>
        <row r="655">
          <cell r="N655">
            <v>88374</v>
          </cell>
        </row>
        <row r="656">
          <cell r="N656">
            <v>92648</v>
          </cell>
        </row>
        <row r="657">
          <cell r="N657">
            <v>79455</v>
          </cell>
        </row>
        <row r="658">
          <cell r="N658">
            <v>101927</v>
          </cell>
        </row>
        <row r="659">
          <cell r="N659">
            <v>92738</v>
          </cell>
        </row>
        <row r="660">
          <cell r="N660">
            <v>318200</v>
          </cell>
        </row>
        <row r="661">
          <cell r="N661">
            <v>89186</v>
          </cell>
        </row>
        <row r="662">
          <cell r="N662">
            <v>232900</v>
          </cell>
        </row>
        <row r="663">
          <cell r="N663">
            <v>224400</v>
          </cell>
        </row>
        <row r="664">
          <cell r="N664">
            <v>4000</v>
          </cell>
        </row>
        <row r="665">
          <cell r="N665">
            <v>0</v>
          </cell>
        </row>
        <row r="666">
          <cell r="N666">
            <v>0</v>
          </cell>
        </row>
        <row r="667">
          <cell r="N667">
            <v>0</v>
          </cell>
        </row>
        <row r="668">
          <cell r="N668">
            <v>12500</v>
          </cell>
        </row>
        <row r="669">
          <cell r="N669">
            <v>4000</v>
          </cell>
        </row>
        <row r="670">
          <cell r="N670">
            <v>7500</v>
          </cell>
        </row>
        <row r="671">
          <cell r="N671">
            <v>3500</v>
          </cell>
        </row>
        <row r="672">
          <cell r="N672">
            <v>6600</v>
          </cell>
        </row>
        <row r="673">
          <cell r="N673">
            <v>3500</v>
          </cell>
        </row>
        <row r="674">
          <cell r="N674">
            <v>0</v>
          </cell>
        </row>
        <row r="675">
          <cell r="N675">
            <v>0</v>
          </cell>
        </row>
        <row r="676">
          <cell r="N676">
            <v>0</v>
          </cell>
        </row>
        <row r="677">
          <cell r="N677">
            <v>3150</v>
          </cell>
        </row>
        <row r="678">
          <cell r="N678">
            <v>0</v>
          </cell>
        </row>
        <row r="679">
          <cell r="N679">
            <v>4000</v>
          </cell>
        </row>
        <row r="680">
          <cell r="N680">
            <v>4000</v>
          </cell>
        </row>
        <row r="681">
          <cell r="N681">
            <v>0</v>
          </cell>
        </row>
        <row r="682">
          <cell r="N682">
            <v>0</v>
          </cell>
        </row>
        <row r="683">
          <cell r="N683">
            <v>6850</v>
          </cell>
        </row>
        <row r="684">
          <cell r="N684">
            <v>6600</v>
          </cell>
        </row>
        <row r="685">
          <cell r="N685">
            <v>3500</v>
          </cell>
        </row>
        <row r="686">
          <cell r="N686">
            <v>3500</v>
          </cell>
        </row>
        <row r="687">
          <cell r="N687">
            <v>4000</v>
          </cell>
        </row>
        <row r="688">
          <cell r="N688">
            <v>12500</v>
          </cell>
        </row>
        <row r="689">
          <cell r="N689">
            <v>3150</v>
          </cell>
        </row>
        <row r="690">
          <cell r="N690">
            <v>4000</v>
          </cell>
        </row>
        <row r="691">
          <cell r="N691">
            <v>0</v>
          </cell>
        </row>
        <row r="692">
          <cell r="N692">
            <v>0</v>
          </cell>
        </row>
        <row r="693">
          <cell r="N693">
            <v>0</v>
          </cell>
        </row>
        <row r="694">
          <cell r="N694">
            <v>4000</v>
          </cell>
        </row>
        <row r="695">
          <cell r="N695">
            <v>3500</v>
          </cell>
        </row>
        <row r="696">
          <cell r="N696">
            <v>4000</v>
          </cell>
        </row>
        <row r="697">
          <cell r="N697">
            <v>3150</v>
          </cell>
        </row>
        <row r="698">
          <cell r="N698">
            <v>3500</v>
          </cell>
        </row>
        <row r="699">
          <cell r="N699">
            <v>0</v>
          </cell>
        </row>
        <row r="700">
          <cell r="N700">
            <v>4000</v>
          </cell>
        </row>
        <row r="701">
          <cell r="N701">
            <v>0</v>
          </cell>
        </row>
        <row r="702">
          <cell r="N702">
            <v>12500</v>
          </cell>
        </row>
        <row r="703">
          <cell r="N703">
            <v>4000</v>
          </cell>
        </row>
        <row r="704">
          <cell r="N704">
            <v>4000</v>
          </cell>
        </row>
        <row r="705">
          <cell r="N705">
            <v>3500</v>
          </cell>
        </row>
        <row r="706">
          <cell r="N706">
            <v>3500</v>
          </cell>
        </row>
        <row r="707">
          <cell r="N707">
            <v>3150</v>
          </cell>
        </row>
        <row r="708">
          <cell r="N708">
            <v>0</v>
          </cell>
        </row>
        <row r="709">
          <cell r="N709">
            <v>0</v>
          </cell>
        </row>
        <row r="710">
          <cell r="N710" t="str">
            <v>-</v>
          </cell>
        </row>
        <row r="711">
          <cell r="N711">
            <v>0</v>
          </cell>
        </row>
        <row r="712">
          <cell r="N712">
            <v>41100</v>
          </cell>
        </row>
        <row r="713">
          <cell r="N713">
            <v>19800</v>
          </cell>
        </row>
        <row r="714">
          <cell r="N714">
            <v>0</v>
          </cell>
        </row>
        <row r="715">
          <cell r="N715" t="str">
            <v>-</v>
          </cell>
        </row>
        <row r="716">
          <cell r="N716" t="str">
            <v>-</v>
          </cell>
        </row>
        <row r="717">
          <cell r="N717" t="str">
            <v>-</v>
          </cell>
        </row>
        <row r="718">
          <cell r="N718" t="str">
            <v>-</v>
          </cell>
        </row>
        <row r="719">
          <cell r="N719" t="str">
            <v>-</v>
          </cell>
        </row>
        <row r="720">
          <cell r="N720" t="str">
            <v>-</v>
          </cell>
        </row>
        <row r="721">
          <cell r="N721" t="str">
            <v>-</v>
          </cell>
        </row>
        <row r="722">
          <cell r="N722" t="str">
            <v>-</v>
          </cell>
        </row>
        <row r="723">
          <cell r="N723" t="str">
            <v>-</v>
          </cell>
        </row>
        <row r="724">
          <cell r="N724" t="str">
            <v>-</v>
          </cell>
        </row>
        <row r="725">
          <cell r="N725" t="str">
            <v>-</v>
          </cell>
        </row>
        <row r="726">
          <cell r="N726" t="str">
            <v>-</v>
          </cell>
        </row>
        <row r="727">
          <cell r="N727" t="str">
            <v>-</v>
          </cell>
        </row>
        <row r="728">
          <cell r="N728" t="str">
            <v>-</v>
          </cell>
        </row>
        <row r="729">
          <cell r="N729" t="str">
            <v>-</v>
          </cell>
        </row>
        <row r="730">
          <cell r="N730" t="str">
            <v>-</v>
          </cell>
        </row>
        <row r="731">
          <cell r="N731" t="str">
            <v>-</v>
          </cell>
        </row>
        <row r="732">
          <cell r="N732" t="str">
            <v>-</v>
          </cell>
        </row>
        <row r="733">
          <cell r="N733" t="str">
            <v>-</v>
          </cell>
        </row>
        <row r="734">
          <cell r="N734" t="str">
            <v>-</v>
          </cell>
        </row>
        <row r="735">
          <cell r="N735" t="str">
            <v>-</v>
          </cell>
        </row>
        <row r="736">
          <cell r="N736" t="str">
            <v>-</v>
          </cell>
        </row>
        <row r="737">
          <cell r="N737" t="str">
            <v>-</v>
          </cell>
        </row>
        <row r="738">
          <cell r="N738" t="str">
            <v>-</v>
          </cell>
        </row>
        <row r="739">
          <cell r="N739" t="str">
            <v>-</v>
          </cell>
        </row>
        <row r="740">
          <cell r="N740" t="str">
            <v>-</v>
          </cell>
        </row>
        <row r="741">
          <cell r="N741" t="str">
            <v>-</v>
          </cell>
        </row>
        <row r="742">
          <cell r="N742" t="str">
            <v>-</v>
          </cell>
        </row>
        <row r="743">
          <cell r="N743" t="str">
            <v>-</v>
          </cell>
        </row>
        <row r="744">
          <cell r="N744" t="str">
            <v>-</v>
          </cell>
        </row>
        <row r="745">
          <cell r="N745" t="str">
            <v>-</v>
          </cell>
        </row>
        <row r="746">
          <cell r="N746" t="str">
            <v>-</v>
          </cell>
        </row>
        <row r="747">
          <cell r="N747" t="str">
            <v>-</v>
          </cell>
        </row>
        <row r="748">
          <cell r="N748" t="str">
            <v>-</v>
          </cell>
        </row>
        <row r="749">
          <cell r="N749" t="str">
            <v>-</v>
          </cell>
        </row>
        <row r="750">
          <cell r="N750" t="str">
            <v>-</v>
          </cell>
        </row>
        <row r="751">
          <cell r="N751" t="str">
            <v>-</v>
          </cell>
        </row>
        <row r="752">
          <cell r="N752" t="str">
            <v>-</v>
          </cell>
        </row>
        <row r="753">
          <cell r="N753" t="str">
            <v>-</v>
          </cell>
        </row>
        <row r="754">
          <cell r="N754" t="str">
            <v>-</v>
          </cell>
        </row>
        <row r="755">
          <cell r="N755" t="str">
            <v>-</v>
          </cell>
        </row>
        <row r="756">
          <cell r="N756" t="str">
            <v>-</v>
          </cell>
        </row>
        <row r="757">
          <cell r="N757" t="str">
            <v>-</v>
          </cell>
        </row>
        <row r="758">
          <cell r="N758" t="str">
            <v>-</v>
          </cell>
        </row>
        <row r="759">
          <cell r="N759" t="str">
            <v>-</v>
          </cell>
        </row>
        <row r="760">
          <cell r="N760" t="str">
            <v>-</v>
          </cell>
        </row>
        <row r="761">
          <cell r="N761" t="str">
            <v>-</v>
          </cell>
        </row>
        <row r="762">
          <cell r="N762" t="str">
            <v>-</v>
          </cell>
        </row>
        <row r="763">
          <cell r="N763" t="str">
            <v>-</v>
          </cell>
        </row>
        <row r="764">
          <cell r="N764" t="str">
            <v>-</v>
          </cell>
        </row>
        <row r="765">
          <cell r="N765" t="str">
            <v>-</v>
          </cell>
        </row>
        <row r="766">
          <cell r="N766" t="str">
            <v>-</v>
          </cell>
        </row>
        <row r="767">
          <cell r="N767" t="str">
            <v>-</v>
          </cell>
        </row>
        <row r="768">
          <cell r="N768" t="str">
            <v>-</v>
          </cell>
        </row>
        <row r="769">
          <cell r="N769" t="str">
            <v>-</v>
          </cell>
        </row>
        <row r="770">
          <cell r="N770" t="str">
            <v>-</v>
          </cell>
        </row>
        <row r="771">
          <cell r="N771" t="str">
            <v>-</v>
          </cell>
        </row>
        <row r="772">
          <cell r="N772" t="str">
            <v>-</v>
          </cell>
        </row>
        <row r="773">
          <cell r="N773" t="str">
            <v>-</v>
          </cell>
        </row>
        <row r="774">
          <cell r="N774" t="str">
            <v>-</v>
          </cell>
        </row>
        <row r="775">
          <cell r="N775" t="str">
            <v>-</v>
          </cell>
        </row>
        <row r="776">
          <cell r="N776" t="str">
            <v>-</v>
          </cell>
        </row>
        <row r="777">
          <cell r="N777" t="str">
            <v>-</v>
          </cell>
        </row>
        <row r="778">
          <cell r="N778" t="str">
            <v>-</v>
          </cell>
        </row>
        <row r="779">
          <cell r="N779" t="str">
            <v>-</v>
          </cell>
        </row>
        <row r="780">
          <cell r="N780" t="str">
            <v>-</v>
          </cell>
        </row>
        <row r="781">
          <cell r="N781" t="str">
            <v>-</v>
          </cell>
        </row>
        <row r="782">
          <cell r="N782" t="str">
            <v>-</v>
          </cell>
        </row>
        <row r="783">
          <cell r="N783" t="str">
            <v>-</v>
          </cell>
        </row>
        <row r="784">
          <cell r="N784" t="str">
            <v>-</v>
          </cell>
        </row>
        <row r="785">
          <cell r="N785" t="str">
            <v>-</v>
          </cell>
        </row>
        <row r="786">
          <cell r="N786" t="str">
            <v>-</v>
          </cell>
        </row>
        <row r="787">
          <cell r="N787" t="str">
            <v>-</v>
          </cell>
        </row>
        <row r="788">
          <cell r="N788" t="str">
            <v>-</v>
          </cell>
        </row>
        <row r="789">
          <cell r="N789" t="str">
            <v>-</v>
          </cell>
        </row>
        <row r="790">
          <cell r="N790" t="str">
            <v>-</v>
          </cell>
        </row>
        <row r="791">
          <cell r="N791" t="str">
            <v>-</v>
          </cell>
        </row>
        <row r="792">
          <cell r="N792" t="str">
            <v>-</v>
          </cell>
        </row>
        <row r="793">
          <cell r="N793" t="str">
            <v>-</v>
          </cell>
        </row>
        <row r="794">
          <cell r="N794" t="str">
            <v>-</v>
          </cell>
        </row>
        <row r="795">
          <cell r="N795" t="str">
            <v>-</v>
          </cell>
        </row>
        <row r="796">
          <cell r="N796" t="str">
            <v>-</v>
          </cell>
        </row>
        <row r="797">
          <cell r="N797" t="str">
            <v>-</v>
          </cell>
        </row>
        <row r="798">
          <cell r="N798" t="str">
            <v>-</v>
          </cell>
        </row>
        <row r="799">
          <cell r="N799" t="str">
            <v>-</v>
          </cell>
        </row>
        <row r="800">
          <cell r="N800" t="str">
            <v>-</v>
          </cell>
        </row>
        <row r="801">
          <cell r="N801" t="str">
            <v>-</v>
          </cell>
        </row>
        <row r="802">
          <cell r="N802" t="str">
            <v>-</v>
          </cell>
        </row>
        <row r="803">
          <cell r="N803" t="str">
            <v>-</v>
          </cell>
        </row>
        <row r="804">
          <cell r="N804" t="str">
            <v>-</v>
          </cell>
        </row>
        <row r="805">
          <cell r="N805" t="str">
            <v>-</v>
          </cell>
        </row>
        <row r="806">
          <cell r="N806" t="str">
            <v>-</v>
          </cell>
        </row>
        <row r="807">
          <cell r="N807" t="str">
            <v>-</v>
          </cell>
        </row>
        <row r="808">
          <cell r="N808" t="str">
            <v>-</v>
          </cell>
        </row>
        <row r="809">
          <cell r="N809" t="str">
            <v>-</v>
          </cell>
        </row>
        <row r="810">
          <cell r="N810" t="str">
            <v>-</v>
          </cell>
        </row>
        <row r="811">
          <cell r="N811" t="str">
            <v>-</v>
          </cell>
        </row>
        <row r="812">
          <cell r="N812" t="str">
            <v>-</v>
          </cell>
        </row>
        <row r="813">
          <cell r="N813" t="str">
            <v>-</v>
          </cell>
        </row>
        <row r="814">
          <cell r="N814" t="str">
            <v>-</v>
          </cell>
        </row>
        <row r="815">
          <cell r="N815" t="str">
            <v>-</v>
          </cell>
        </row>
        <row r="816">
          <cell r="N816" t="str">
            <v>-</v>
          </cell>
        </row>
        <row r="817">
          <cell r="N817" t="str">
            <v>-</v>
          </cell>
        </row>
        <row r="818">
          <cell r="N818" t="str">
            <v>-</v>
          </cell>
        </row>
        <row r="819">
          <cell r="N819" t="str">
            <v>-</v>
          </cell>
        </row>
        <row r="820">
          <cell r="N820" t="str">
            <v>-</v>
          </cell>
        </row>
        <row r="821">
          <cell r="N821" t="str">
            <v>-</v>
          </cell>
        </row>
        <row r="822">
          <cell r="N822" t="str">
            <v>-</v>
          </cell>
        </row>
        <row r="823">
          <cell r="N823" t="str">
            <v>-</v>
          </cell>
        </row>
        <row r="824">
          <cell r="N824" t="str">
            <v>-</v>
          </cell>
        </row>
        <row r="825">
          <cell r="N825" t="str">
            <v>-</v>
          </cell>
        </row>
        <row r="826">
          <cell r="N826" t="str">
            <v>-</v>
          </cell>
        </row>
        <row r="827">
          <cell r="N827" t="str">
            <v>-</v>
          </cell>
        </row>
        <row r="828">
          <cell r="N828" t="str">
            <v>-</v>
          </cell>
        </row>
        <row r="829">
          <cell r="N829" t="str">
            <v>-</v>
          </cell>
        </row>
        <row r="830">
          <cell r="N830" t="str">
            <v>-</v>
          </cell>
        </row>
        <row r="831">
          <cell r="N831" t="str">
            <v>-</v>
          </cell>
        </row>
        <row r="832">
          <cell r="N832" t="str">
            <v>-</v>
          </cell>
        </row>
        <row r="833">
          <cell r="N833" t="str">
            <v>-</v>
          </cell>
        </row>
        <row r="834">
          <cell r="N834" t="str">
            <v>-</v>
          </cell>
        </row>
        <row r="835">
          <cell r="N835" t="str">
            <v>-</v>
          </cell>
        </row>
        <row r="836">
          <cell r="N836" t="str">
            <v>-</v>
          </cell>
        </row>
        <row r="837">
          <cell r="N837" t="str">
            <v>-</v>
          </cell>
        </row>
        <row r="838">
          <cell r="N838" t="str">
            <v>-</v>
          </cell>
        </row>
        <row r="839">
          <cell r="N839" t="str">
            <v>-</v>
          </cell>
        </row>
        <row r="840">
          <cell r="N840" t="str">
            <v>-</v>
          </cell>
        </row>
        <row r="841">
          <cell r="N841" t="str">
            <v>-</v>
          </cell>
        </row>
        <row r="842">
          <cell r="N842" t="str">
            <v>-</v>
          </cell>
        </row>
        <row r="843">
          <cell r="N843" t="str">
            <v>-</v>
          </cell>
        </row>
        <row r="844">
          <cell r="N844" t="str">
            <v>-</v>
          </cell>
        </row>
        <row r="845">
          <cell r="N845" t="str">
            <v>-</v>
          </cell>
        </row>
        <row r="846">
          <cell r="N846" t="str">
            <v>-</v>
          </cell>
        </row>
        <row r="847">
          <cell r="N847" t="str">
            <v>-</v>
          </cell>
        </row>
        <row r="848">
          <cell r="N848" t="str">
            <v>-</v>
          </cell>
        </row>
        <row r="849">
          <cell r="N849" t="str">
            <v>-</v>
          </cell>
        </row>
        <row r="850">
          <cell r="N850" t="str">
            <v>-</v>
          </cell>
        </row>
        <row r="851">
          <cell r="N851" t="str">
            <v>-</v>
          </cell>
        </row>
        <row r="852">
          <cell r="N852" t="str">
            <v>-</v>
          </cell>
        </row>
        <row r="853">
          <cell r="N853" t="str">
            <v>-</v>
          </cell>
        </row>
        <row r="854">
          <cell r="N854" t="str">
            <v>-</v>
          </cell>
        </row>
        <row r="855">
          <cell r="N855" t="str">
            <v>-</v>
          </cell>
        </row>
        <row r="856">
          <cell r="N856" t="str">
            <v>-</v>
          </cell>
        </row>
        <row r="857">
          <cell r="N857" t="str">
            <v>-</v>
          </cell>
        </row>
        <row r="858">
          <cell r="N858" t="str">
            <v>-</v>
          </cell>
        </row>
        <row r="859">
          <cell r="N859" t="str">
            <v>-</v>
          </cell>
        </row>
        <row r="860">
          <cell r="N860" t="str">
            <v>-</v>
          </cell>
        </row>
        <row r="861">
          <cell r="N861" t="str">
            <v>-</v>
          </cell>
        </row>
        <row r="862">
          <cell r="N862" t="str">
            <v>-</v>
          </cell>
        </row>
        <row r="863">
          <cell r="N863" t="str">
            <v>-</v>
          </cell>
        </row>
        <row r="864">
          <cell r="N864" t="str">
            <v>-</v>
          </cell>
        </row>
        <row r="865">
          <cell r="N865" t="str">
            <v>-</v>
          </cell>
        </row>
        <row r="866">
          <cell r="N866" t="str">
            <v>-</v>
          </cell>
        </row>
        <row r="867">
          <cell r="N867" t="str">
            <v>-</v>
          </cell>
        </row>
        <row r="868">
          <cell r="N868" t="str">
            <v>-</v>
          </cell>
        </row>
        <row r="869">
          <cell r="N869" t="str">
            <v>-</v>
          </cell>
        </row>
        <row r="870">
          <cell r="N870" t="str">
            <v>-</v>
          </cell>
        </row>
        <row r="871">
          <cell r="N871" t="str">
            <v>-</v>
          </cell>
        </row>
        <row r="872">
          <cell r="N872" t="str">
            <v>-</v>
          </cell>
        </row>
        <row r="873">
          <cell r="N873" t="str">
            <v>-</v>
          </cell>
        </row>
        <row r="874">
          <cell r="N874" t="str">
            <v>-</v>
          </cell>
        </row>
        <row r="875">
          <cell r="N875" t="str">
            <v>-</v>
          </cell>
        </row>
        <row r="876">
          <cell r="N876" t="str">
            <v>-</v>
          </cell>
        </row>
        <row r="877">
          <cell r="N877" t="str">
            <v>-</v>
          </cell>
        </row>
        <row r="878">
          <cell r="N878" t="str">
            <v>-</v>
          </cell>
        </row>
        <row r="879">
          <cell r="N879" t="str">
            <v>-</v>
          </cell>
        </row>
        <row r="880">
          <cell r="N880" t="str">
            <v>-</v>
          </cell>
        </row>
        <row r="881">
          <cell r="N881" t="str">
            <v>-</v>
          </cell>
        </row>
        <row r="882">
          <cell r="N882" t="str">
            <v>-</v>
          </cell>
        </row>
        <row r="883">
          <cell r="N883" t="str">
            <v>-</v>
          </cell>
        </row>
        <row r="884">
          <cell r="N884" t="str">
            <v>-</v>
          </cell>
        </row>
        <row r="885">
          <cell r="N885" t="str">
            <v>-</v>
          </cell>
        </row>
        <row r="886">
          <cell r="N886" t="str">
            <v>-</v>
          </cell>
        </row>
        <row r="887">
          <cell r="N887" t="str">
            <v>-</v>
          </cell>
        </row>
        <row r="888">
          <cell r="N888" t="str">
            <v>-</v>
          </cell>
        </row>
        <row r="889">
          <cell r="N889" t="str">
            <v>-</v>
          </cell>
        </row>
        <row r="890">
          <cell r="N890" t="str">
            <v>-</v>
          </cell>
        </row>
        <row r="891">
          <cell r="N891" t="str">
            <v>-</v>
          </cell>
        </row>
        <row r="892">
          <cell r="N892" t="str">
            <v>-</v>
          </cell>
        </row>
        <row r="893">
          <cell r="N893" t="str">
            <v>-</v>
          </cell>
        </row>
        <row r="894">
          <cell r="N894" t="str">
            <v>-</v>
          </cell>
        </row>
        <row r="895">
          <cell r="N895" t="str">
            <v>-</v>
          </cell>
        </row>
        <row r="896">
          <cell r="N896" t="str">
            <v>-</v>
          </cell>
        </row>
        <row r="897">
          <cell r="N897" t="str">
            <v>-</v>
          </cell>
        </row>
        <row r="898">
          <cell r="N898" t="str">
            <v>-</v>
          </cell>
        </row>
        <row r="899">
          <cell r="N899" t="str">
            <v>-</v>
          </cell>
        </row>
        <row r="900">
          <cell r="N900" t="str">
            <v>-</v>
          </cell>
        </row>
        <row r="901">
          <cell r="N901" t="str">
            <v>-</v>
          </cell>
        </row>
        <row r="902">
          <cell r="N902" t="str">
            <v>-</v>
          </cell>
        </row>
        <row r="903">
          <cell r="N903" t="str">
            <v>-</v>
          </cell>
        </row>
        <row r="904">
          <cell r="N904" t="str">
            <v>-</v>
          </cell>
        </row>
        <row r="905">
          <cell r="N905" t="str">
            <v>-</v>
          </cell>
        </row>
        <row r="906">
          <cell r="N906" t="str">
            <v>-</v>
          </cell>
        </row>
        <row r="907">
          <cell r="N907" t="str">
            <v>-</v>
          </cell>
        </row>
        <row r="908">
          <cell r="N908" t="str">
            <v>-</v>
          </cell>
        </row>
        <row r="909">
          <cell r="N909" t="str">
            <v>-</v>
          </cell>
        </row>
        <row r="910">
          <cell r="N910" t="str">
            <v>-</v>
          </cell>
        </row>
        <row r="911">
          <cell r="N911" t="str">
            <v>-</v>
          </cell>
        </row>
        <row r="912">
          <cell r="N912" t="str">
            <v>-</v>
          </cell>
        </row>
        <row r="913">
          <cell r="N913" t="str">
            <v>-</v>
          </cell>
        </row>
        <row r="914">
          <cell r="N914" t="str">
            <v>-</v>
          </cell>
        </row>
        <row r="915">
          <cell r="N915" t="str">
            <v>-</v>
          </cell>
        </row>
        <row r="916">
          <cell r="N916" t="str">
            <v>-</v>
          </cell>
        </row>
        <row r="917">
          <cell r="N917" t="str">
            <v>-</v>
          </cell>
        </row>
        <row r="918">
          <cell r="N918" t="str">
            <v>-</v>
          </cell>
        </row>
        <row r="919">
          <cell r="N919" t="str">
            <v>-</v>
          </cell>
        </row>
        <row r="920">
          <cell r="N920" t="str">
            <v>-</v>
          </cell>
        </row>
        <row r="921">
          <cell r="N921" t="str">
            <v>-</v>
          </cell>
        </row>
        <row r="922">
          <cell r="N922" t="str">
            <v>-</v>
          </cell>
        </row>
        <row r="923">
          <cell r="N923" t="str">
            <v>-</v>
          </cell>
        </row>
        <row r="924">
          <cell r="N924" t="str">
            <v>-</v>
          </cell>
        </row>
        <row r="925">
          <cell r="N925" t="str">
            <v>-</v>
          </cell>
        </row>
        <row r="926">
          <cell r="N926" t="str">
            <v>-</v>
          </cell>
        </row>
        <row r="927">
          <cell r="N927" t="str">
            <v>-</v>
          </cell>
        </row>
        <row r="928">
          <cell r="N928" t="str">
            <v>-</v>
          </cell>
        </row>
        <row r="929">
          <cell r="N929" t="str">
            <v>-</v>
          </cell>
        </row>
        <row r="930">
          <cell r="N930" t="str">
            <v>-</v>
          </cell>
        </row>
        <row r="931">
          <cell r="N931" t="str">
            <v>-</v>
          </cell>
        </row>
        <row r="932">
          <cell r="N932" t="str">
            <v>-</v>
          </cell>
        </row>
        <row r="933">
          <cell r="N933" t="str">
            <v>-</v>
          </cell>
        </row>
        <row r="934">
          <cell r="N934" t="str">
            <v>-</v>
          </cell>
        </row>
        <row r="935">
          <cell r="N935" t="str">
            <v>-</v>
          </cell>
        </row>
        <row r="936">
          <cell r="N936" t="str">
            <v>-</v>
          </cell>
        </row>
        <row r="937">
          <cell r="N937" t="str">
            <v>-</v>
          </cell>
        </row>
        <row r="938">
          <cell r="N938" t="str">
            <v>-</v>
          </cell>
        </row>
        <row r="939">
          <cell r="N939" t="str">
            <v>-</v>
          </cell>
        </row>
        <row r="940">
          <cell r="N940" t="str">
            <v>-</v>
          </cell>
        </row>
        <row r="941">
          <cell r="N941" t="str">
            <v>-</v>
          </cell>
        </row>
        <row r="942">
          <cell r="N942" t="str">
            <v>-</v>
          </cell>
        </row>
        <row r="943">
          <cell r="N943" t="str">
            <v>-</v>
          </cell>
        </row>
        <row r="944">
          <cell r="N944" t="str">
            <v>-</v>
          </cell>
        </row>
        <row r="945">
          <cell r="N945" t="str">
            <v>-</v>
          </cell>
        </row>
        <row r="946">
          <cell r="N946" t="str">
            <v>-</v>
          </cell>
        </row>
        <row r="947">
          <cell r="N947" t="str">
            <v>-</v>
          </cell>
        </row>
        <row r="948">
          <cell r="N948" t="str">
            <v>-</v>
          </cell>
        </row>
        <row r="949">
          <cell r="N949" t="str">
            <v>-</v>
          </cell>
        </row>
        <row r="950">
          <cell r="N950" t="str">
            <v>-</v>
          </cell>
        </row>
        <row r="951">
          <cell r="N951" t="str">
            <v>-</v>
          </cell>
        </row>
        <row r="952">
          <cell r="N952" t="str">
            <v>-</v>
          </cell>
        </row>
        <row r="953">
          <cell r="N953" t="str">
            <v>-</v>
          </cell>
        </row>
        <row r="954">
          <cell r="N954" t="str">
            <v>-</v>
          </cell>
        </row>
        <row r="955">
          <cell r="N955" t="str">
            <v>-</v>
          </cell>
        </row>
        <row r="956">
          <cell r="N956" t="str">
            <v>-</v>
          </cell>
        </row>
        <row r="957">
          <cell r="N957" t="str">
            <v>-</v>
          </cell>
        </row>
        <row r="958">
          <cell r="N958" t="str">
            <v>-</v>
          </cell>
        </row>
        <row r="959">
          <cell r="N959" t="str">
            <v>-</v>
          </cell>
        </row>
        <row r="960">
          <cell r="N960" t="str">
            <v>-</v>
          </cell>
        </row>
        <row r="961">
          <cell r="N961" t="str">
            <v>-</v>
          </cell>
        </row>
        <row r="962">
          <cell r="N962" t="str">
            <v>-</v>
          </cell>
        </row>
        <row r="963">
          <cell r="N963" t="str">
            <v>-</v>
          </cell>
        </row>
        <row r="964">
          <cell r="N964" t="str">
            <v>-</v>
          </cell>
        </row>
        <row r="965">
          <cell r="N965" t="str">
            <v>-</v>
          </cell>
        </row>
        <row r="966">
          <cell r="N966" t="str">
            <v>-</v>
          </cell>
        </row>
        <row r="967">
          <cell r="N967" t="str">
            <v>-</v>
          </cell>
        </row>
        <row r="968">
          <cell r="N968" t="str">
            <v>-</v>
          </cell>
        </row>
        <row r="969">
          <cell r="N969" t="str">
            <v>-</v>
          </cell>
        </row>
        <row r="970">
          <cell r="N970" t="str">
            <v>-</v>
          </cell>
        </row>
        <row r="971">
          <cell r="N971" t="str">
            <v>-</v>
          </cell>
        </row>
        <row r="972">
          <cell r="N972" t="str">
            <v>-</v>
          </cell>
        </row>
        <row r="973">
          <cell r="N973" t="str">
            <v>-</v>
          </cell>
        </row>
        <row r="974">
          <cell r="N974" t="str">
            <v>-</v>
          </cell>
        </row>
        <row r="975">
          <cell r="N975" t="str">
            <v>-</v>
          </cell>
        </row>
        <row r="976">
          <cell r="N976" t="str">
            <v>-</v>
          </cell>
        </row>
        <row r="977">
          <cell r="N977" t="str">
            <v>-</v>
          </cell>
        </row>
        <row r="978">
          <cell r="N978" t="str">
            <v>-</v>
          </cell>
        </row>
        <row r="979">
          <cell r="N979" t="str">
            <v>-</v>
          </cell>
        </row>
        <row r="980">
          <cell r="N980" t="str">
            <v>-</v>
          </cell>
        </row>
        <row r="981">
          <cell r="N981" t="str">
            <v>-</v>
          </cell>
        </row>
        <row r="982">
          <cell r="N982" t="str">
            <v>-</v>
          </cell>
        </row>
        <row r="983">
          <cell r="N983" t="str">
            <v>-</v>
          </cell>
        </row>
        <row r="984">
          <cell r="N984" t="str">
            <v>-</v>
          </cell>
        </row>
        <row r="985">
          <cell r="N985" t="str">
            <v>-</v>
          </cell>
        </row>
        <row r="986">
          <cell r="N986" t="str">
            <v>-</v>
          </cell>
        </row>
        <row r="987">
          <cell r="N987" t="str">
            <v>-</v>
          </cell>
        </row>
        <row r="988">
          <cell r="N988" t="str">
            <v>-</v>
          </cell>
        </row>
        <row r="989">
          <cell r="N989" t="str">
            <v>-</v>
          </cell>
        </row>
        <row r="990">
          <cell r="N990" t="str">
            <v>-</v>
          </cell>
        </row>
        <row r="991">
          <cell r="N991" t="str">
            <v>-</v>
          </cell>
        </row>
        <row r="992">
          <cell r="N992" t="str">
            <v>-</v>
          </cell>
        </row>
        <row r="993">
          <cell r="N993" t="str">
            <v>-</v>
          </cell>
        </row>
        <row r="994">
          <cell r="N994" t="str">
            <v>-</v>
          </cell>
        </row>
        <row r="995">
          <cell r="N995" t="str">
            <v>-</v>
          </cell>
        </row>
        <row r="996">
          <cell r="N996" t="str">
            <v>-</v>
          </cell>
        </row>
        <row r="997">
          <cell r="N997" t="str">
            <v>-</v>
          </cell>
        </row>
        <row r="998">
          <cell r="N998" t="str">
            <v>-</v>
          </cell>
        </row>
        <row r="999">
          <cell r="N999" t="str">
            <v>-</v>
          </cell>
        </row>
        <row r="1000">
          <cell r="N1000" t="str">
            <v>-</v>
          </cell>
        </row>
        <row r="1001">
          <cell r="N1001" t="str">
            <v>-</v>
          </cell>
        </row>
        <row r="1002">
          <cell r="N1002" t="str">
            <v>-</v>
          </cell>
        </row>
        <row r="1003">
          <cell r="N1003" t="str">
            <v>-</v>
          </cell>
        </row>
        <row r="1004">
          <cell r="N1004" t="str">
            <v>-</v>
          </cell>
        </row>
        <row r="1005">
          <cell r="N1005" t="str">
            <v>-</v>
          </cell>
        </row>
        <row r="1006">
          <cell r="N1006" t="str">
            <v>-</v>
          </cell>
        </row>
        <row r="1007">
          <cell r="N1007" t="str">
            <v>-</v>
          </cell>
        </row>
        <row r="1008">
          <cell r="N1008" t="str">
            <v>-</v>
          </cell>
        </row>
        <row r="1009">
          <cell r="N1009" t="str">
            <v>-</v>
          </cell>
        </row>
        <row r="1010">
          <cell r="N1010" t="str">
            <v>-</v>
          </cell>
        </row>
        <row r="1011">
          <cell r="N1011" t="str">
            <v>-</v>
          </cell>
        </row>
        <row r="1012">
          <cell r="N1012" t="str">
            <v>-</v>
          </cell>
        </row>
        <row r="1013">
          <cell r="N1013" t="str">
            <v>-</v>
          </cell>
        </row>
        <row r="1014">
          <cell r="N1014" t="str">
            <v>-</v>
          </cell>
        </row>
        <row r="1015">
          <cell r="N1015" t="str">
            <v>-</v>
          </cell>
        </row>
        <row r="1016">
          <cell r="N1016" t="str">
            <v>-</v>
          </cell>
        </row>
        <row r="1017">
          <cell r="N1017" t="str">
            <v>-</v>
          </cell>
        </row>
        <row r="1018">
          <cell r="N1018" t="str">
            <v>-</v>
          </cell>
        </row>
        <row r="1019">
          <cell r="N1019" t="str">
            <v>-</v>
          </cell>
        </row>
        <row r="1020">
          <cell r="N1020" t="str">
            <v>-</v>
          </cell>
        </row>
        <row r="1021">
          <cell r="N1021" t="str">
            <v>-</v>
          </cell>
        </row>
        <row r="1022">
          <cell r="N1022" t="str">
            <v>-</v>
          </cell>
        </row>
        <row r="1023">
          <cell r="N1023" t="str">
            <v>-</v>
          </cell>
        </row>
        <row r="1024">
          <cell r="N1024" t="str">
            <v>-</v>
          </cell>
        </row>
        <row r="1025">
          <cell r="N1025" t="str">
            <v>-</v>
          </cell>
        </row>
        <row r="1026">
          <cell r="N1026" t="str">
            <v>-</v>
          </cell>
        </row>
        <row r="1027">
          <cell r="N1027" t="str">
            <v>-</v>
          </cell>
        </row>
        <row r="1028">
          <cell r="N1028" t="str">
            <v>-</v>
          </cell>
        </row>
        <row r="1029">
          <cell r="N1029" t="str">
            <v>-</v>
          </cell>
        </row>
        <row r="1030">
          <cell r="N1030" t="str">
            <v>-</v>
          </cell>
        </row>
        <row r="1031">
          <cell r="N1031" t="str">
            <v>-</v>
          </cell>
        </row>
        <row r="1032">
          <cell r="N1032" t="str">
            <v>-</v>
          </cell>
        </row>
        <row r="1033">
          <cell r="N1033" t="str">
            <v>-</v>
          </cell>
        </row>
        <row r="1034">
          <cell r="N1034" t="str">
            <v>-</v>
          </cell>
        </row>
        <row r="1035">
          <cell r="N1035" t="str">
            <v>-</v>
          </cell>
        </row>
        <row r="1036">
          <cell r="N1036" t="str">
            <v>-</v>
          </cell>
        </row>
        <row r="1037">
          <cell r="N1037" t="str">
            <v>-</v>
          </cell>
        </row>
        <row r="1038">
          <cell r="N1038" t="str">
            <v>-</v>
          </cell>
        </row>
        <row r="1039">
          <cell r="N1039" t="str">
            <v>-</v>
          </cell>
        </row>
        <row r="1040">
          <cell r="N1040" t="str">
            <v>-</v>
          </cell>
        </row>
        <row r="1041">
          <cell r="N1041" t="str">
            <v>-</v>
          </cell>
        </row>
        <row r="1042">
          <cell r="N1042" t="str">
            <v>-</v>
          </cell>
        </row>
        <row r="1043">
          <cell r="N1043" t="str">
            <v>-</v>
          </cell>
        </row>
        <row r="1044">
          <cell r="N1044" t="str">
            <v>-</v>
          </cell>
        </row>
        <row r="1045">
          <cell r="N1045" t="str">
            <v>-</v>
          </cell>
        </row>
        <row r="1046">
          <cell r="N1046" t="str">
            <v>-</v>
          </cell>
        </row>
        <row r="1047">
          <cell r="N1047" t="str">
            <v>-</v>
          </cell>
        </row>
        <row r="1048">
          <cell r="N1048" t="str">
            <v>-</v>
          </cell>
        </row>
        <row r="1049">
          <cell r="N1049" t="str">
            <v>-</v>
          </cell>
        </row>
        <row r="1050">
          <cell r="N1050" t="str">
            <v>-</v>
          </cell>
        </row>
        <row r="1051">
          <cell r="N1051" t="str">
            <v>-</v>
          </cell>
        </row>
        <row r="1052">
          <cell r="N1052" t="str">
            <v>-</v>
          </cell>
        </row>
        <row r="1053">
          <cell r="N1053" t="str">
            <v>-</v>
          </cell>
        </row>
        <row r="1054">
          <cell r="N1054" t="str">
            <v>-</v>
          </cell>
        </row>
        <row r="1055">
          <cell r="N1055" t="str">
            <v>-</v>
          </cell>
        </row>
        <row r="1056">
          <cell r="N1056" t="str">
            <v>-</v>
          </cell>
        </row>
        <row r="1057">
          <cell r="N1057" t="str">
            <v>-</v>
          </cell>
        </row>
        <row r="1058">
          <cell r="N1058" t="str">
            <v>-</v>
          </cell>
        </row>
        <row r="1059">
          <cell r="N1059" t="str">
            <v>-</v>
          </cell>
        </row>
        <row r="1060">
          <cell r="N1060" t="str">
            <v>-</v>
          </cell>
        </row>
        <row r="1061">
          <cell r="N1061" t="str">
            <v>-</v>
          </cell>
        </row>
        <row r="1062">
          <cell r="N1062" t="str">
            <v>-</v>
          </cell>
        </row>
        <row r="1063">
          <cell r="N1063" t="str">
            <v>-</v>
          </cell>
        </row>
        <row r="1064">
          <cell r="N1064" t="str">
            <v>-</v>
          </cell>
        </row>
        <row r="1065">
          <cell r="N1065" t="str">
            <v>-</v>
          </cell>
        </row>
        <row r="1066">
          <cell r="N1066" t="str">
            <v>-</v>
          </cell>
        </row>
        <row r="1067">
          <cell r="N1067" t="str">
            <v>-</v>
          </cell>
        </row>
        <row r="1068">
          <cell r="N1068" t="str">
            <v>-</v>
          </cell>
        </row>
        <row r="1069">
          <cell r="N1069" t="str">
            <v>-</v>
          </cell>
        </row>
        <row r="1070">
          <cell r="N1070" t="str">
            <v>-</v>
          </cell>
        </row>
        <row r="1071">
          <cell r="N1071" t="str">
            <v>-</v>
          </cell>
        </row>
        <row r="1072">
          <cell r="N1072" t="str">
            <v>-</v>
          </cell>
        </row>
        <row r="1073">
          <cell r="N1073" t="str">
            <v>-</v>
          </cell>
        </row>
        <row r="1074">
          <cell r="N1074" t="str">
            <v>-</v>
          </cell>
        </row>
        <row r="1075">
          <cell r="N1075" t="str">
            <v>-</v>
          </cell>
        </row>
        <row r="1076">
          <cell r="N1076" t="str">
            <v>-</v>
          </cell>
        </row>
        <row r="1077">
          <cell r="N1077" t="str">
            <v>-</v>
          </cell>
        </row>
        <row r="1078">
          <cell r="N1078" t="str">
            <v>-</v>
          </cell>
        </row>
        <row r="1079">
          <cell r="N1079" t="str">
            <v>-</v>
          </cell>
        </row>
        <row r="1080">
          <cell r="N1080" t="str">
            <v>-</v>
          </cell>
        </row>
        <row r="1081">
          <cell r="N1081" t="str">
            <v>-</v>
          </cell>
        </row>
        <row r="1082">
          <cell r="N1082" t="str">
            <v>-</v>
          </cell>
        </row>
        <row r="1083">
          <cell r="N1083" t="str">
            <v>-</v>
          </cell>
        </row>
        <row r="1084">
          <cell r="N1084" t="str">
            <v>-</v>
          </cell>
        </row>
        <row r="1085">
          <cell r="N1085" t="str">
            <v>-</v>
          </cell>
        </row>
        <row r="1086">
          <cell r="N1086" t="str">
            <v>-</v>
          </cell>
        </row>
        <row r="1087">
          <cell r="N1087" t="str">
            <v>-</v>
          </cell>
        </row>
        <row r="1088">
          <cell r="N1088" t="str">
            <v>-</v>
          </cell>
        </row>
        <row r="1089">
          <cell r="N1089" t="str">
            <v>-</v>
          </cell>
        </row>
        <row r="1090">
          <cell r="N1090" t="str">
            <v>-</v>
          </cell>
        </row>
        <row r="1091">
          <cell r="N1091" t="str">
            <v>-</v>
          </cell>
        </row>
        <row r="1092">
          <cell r="N1092" t="str">
            <v>-</v>
          </cell>
        </row>
        <row r="1093">
          <cell r="N1093" t="str">
            <v>-</v>
          </cell>
        </row>
        <row r="1094">
          <cell r="N1094" t="str">
            <v>-</v>
          </cell>
        </row>
        <row r="1095">
          <cell r="N1095" t="str">
            <v>-</v>
          </cell>
        </row>
        <row r="1096">
          <cell r="N1096" t="str">
            <v>-</v>
          </cell>
        </row>
        <row r="1097">
          <cell r="N1097" t="str">
            <v>-</v>
          </cell>
        </row>
        <row r="1098">
          <cell r="N1098" t="str">
            <v>-</v>
          </cell>
        </row>
        <row r="1099">
          <cell r="N1099" t="str">
            <v>-</v>
          </cell>
        </row>
        <row r="1100">
          <cell r="N1100" t="str">
            <v>-</v>
          </cell>
        </row>
        <row r="1101">
          <cell r="N1101" t="str">
            <v>-</v>
          </cell>
        </row>
        <row r="1102">
          <cell r="N1102" t="str">
            <v>-</v>
          </cell>
        </row>
        <row r="1103">
          <cell r="N1103" t="str">
            <v>-</v>
          </cell>
        </row>
        <row r="1104">
          <cell r="N1104" t="str">
            <v>-</v>
          </cell>
        </row>
        <row r="1105">
          <cell r="N1105" t="str">
            <v>-</v>
          </cell>
        </row>
        <row r="1106">
          <cell r="N1106" t="str">
            <v>-</v>
          </cell>
        </row>
        <row r="1107">
          <cell r="N1107" t="str">
            <v>-</v>
          </cell>
        </row>
        <row r="1108">
          <cell r="N1108" t="str">
            <v>-</v>
          </cell>
        </row>
        <row r="1109">
          <cell r="N1109" t="str">
            <v>-</v>
          </cell>
        </row>
        <row r="1110">
          <cell r="N1110" t="str">
            <v>-</v>
          </cell>
        </row>
        <row r="1111">
          <cell r="N1111" t="str">
            <v>-</v>
          </cell>
        </row>
        <row r="1112">
          <cell r="N1112" t="str">
            <v>-</v>
          </cell>
        </row>
        <row r="1113">
          <cell r="N1113" t="str">
            <v>-</v>
          </cell>
        </row>
        <row r="1114">
          <cell r="N1114" t="str">
            <v>-</v>
          </cell>
        </row>
        <row r="1115">
          <cell r="N1115" t="str">
            <v>-</v>
          </cell>
        </row>
        <row r="1116">
          <cell r="N1116" t="str">
            <v>-</v>
          </cell>
        </row>
        <row r="1117">
          <cell r="N1117" t="str">
            <v>-</v>
          </cell>
        </row>
        <row r="1118">
          <cell r="N1118" t="str">
            <v>-</v>
          </cell>
        </row>
        <row r="1119">
          <cell r="N1119" t="str">
            <v>-</v>
          </cell>
        </row>
        <row r="1120">
          <cell r="N1120" t="str">
            <v>-</v>
          </cell>
        </row>
        <row r="1121">
          <cell r="N1121" t="str">
            <v>-</v>
          </cell>
        </row>
        <row r="1122">
          <cell r="N1122" t="str">
            <v>-</v>
          </cell>
        </row>
        <row r="1123">
          <cell r="N1123" t="str">
            <v>-</v>
          </cell>
        </row>
        <row r="1124">
          <cell r="N1124" t="str">
            <v>-</v>
          </cell>
        </row>
        <row r="1125">
          <cell r="N1125" t="str">
            <v>-</v>
          </cell>
        </row>
        <row r="1126">
          <cell r="N1126" t="str">
            <v>-</v>
          </cell>
        </row>
        <row r="1127">
          <cell r="N1127" t="str">
            <v>-</v>
          </cell>
        </row>
        <row r="1128">
          <cell r="N1128" t="str">
            <v>-</v>
          </cell>
        </row>
        <row r="1129">
          <cell r="N1129" t="str">
            <v>-</v>
          </cell>
        </row>
        <row r="1130">
          <cell r="N1130" t="str">
            <v>-</v>
          </cell>
        </row>
        <row r="1131">
          <cell r="N1131" t="str">
            <v>-</v>
          </cell>
        </row>
        <row r="1132">
          <cell r="N1132" t="str">
            <v>-</v>
          </cell>
        </row>
        <row r="1133">
          <cell r="N1133" t="str">
            <v>-</v>
          </cell>
        </row>
        <row r="1134">
          <cell r="N1134" t="str">
            <v>-</v>
          </cell>
        </row>
        <row r="1135">
          <cell r="N1135" t="str">
            <v>-</v>
          </cell>
        </row>
        <row r="1136">
          <cell r="N1136" t="str">
            <v>-</v>
          </cell>
        </row>
        <row r="1137">
          <cell r="N1137" t="str">
            <v>-</v>
          </cell>
        </row>
        <row r="1138">
          <cell r="N1138" t="str">
            <v>-</v>
          </cell>
        </row>
        <row r="1139">
          <cell r="N1139" t="str">
            <v>-</v>
          </cell>
        </row>
        <row r="1140">
          <cell r="N1140" t="str">
            <v>-</v>
          </cell>
        </row>
        <row r="1141">
          <cell r="N1141" t="str">
            <v>-</v>
          </cell>
        </row>
        <row r="1142">
          <cell r="N1142" t="str">
            <v>-</v>
          </cell>
        </row>
        <row r="1143">
          <cell r="N1143" t="str">
            <v>-</v>
          </cell>
        </row>
        <row r="1144">
          <cell r="N1144" t="str">
            <v>-</v>
          </cell>
        </row>
        <row r="1145">
          <cell r="N1145" t="str">
            <v>-</v>
          </cell>
        </row>
        <row r="1146">
          <cell r="N1146" t="str">
            <v>-</v>
          </cell>
        </row>
        <row r="1147">
          <cell r="N1147" t="str">
            <v>-</v>
          </cell>
        </row>
        <row r="1148">
          <cell r="N1148" t="str">
            <v>-</v>
          </cell>
        </row>
        <row r="1149">
          <cell r="N1149" t="str">
            <v>-</v>
          </cell>
        </row>
        <row r="1150">
          <cell r="N1150" t="str">
            <v>-</v>
          </cell>
        </row>
        <row r="1151">
          <cell r="N1151" t="str">
            <v>-</v>
          </cell>
        </row>
        <row r="1152">
          <cell r="N1152" t="str">
            <v>-</v>
          </cell>
        </row>
        <row r="1153">
          <cell r="N1153" t="str">
            <v>-</v>
          </cell>
        </row>
        <row r="1154">
          <cell r="N1154" t="str">
            <v>-</v>
          </cell>
        </row>
        <row r="1155">
          <cell r="N1155" t="str">
            <v>-</v>
          </cell>
        </row>
        <row r="1156">
          <cell r="N1156" t="str">
            <v>-</v>
          </cell>
        </row>
        <row r="1157">
          <cell r="N1157" t="str">
            <v>-</v>
          </cell>
        </row>
        <row r="1158">
          <cell r="N1158" t="str">
            <v>-</v>
          </cell>
        </row>
        <row r="1159">
          <cell r="N1159" t="str">
            <v>-</v>
          </cell>
        </row>
        <row r="1160">
          <cell r="N1160" t="str">
            <v>-</v>
          </cell>
        </row>
        <row r="1161">
          <cell r="N1161" t="str">
            <v>-</v>
          </cell>
        </row>
        <row r="1162">
          <cell r="N1162" t="str">
            <v>-</v>
          </cell>
        </row>
        <row r="1163">
          <cell r="N1163" t="str">
            <v>-</v>
          </cell>
        </row>
        <row r="1164">
          <cell r="N1164" t="str">
            <v>-</v>
          </cell>
        </row>
        <row r="1165">
          <cell r="N1165" t="str">
            <v>-</v>
          </cell>
        </row>
        <row r="1166">
          <cell r="N1166" t="str">
            <v>-</v>
          </cell>
        </row>
        <row r="1167">
          <cell r="N1167" t="str">
            <v>-</v>
          </cell>
        </row>
        <row r="1168">
          <cell r="N1168" t="str">
            <v>-</v>
          </cell>
        </row>
        <row r="1169">
          <cell r="N1169" t="str">
            <v>-</v>
          </cell>
        </row>
        <row r="1170">
          <cell r="N1170" t="str">
            <v>-</v>
          </cell>
        </row>
        <row r="1171">
          <cell r="N1171" t="str">
            <v>-</v>
          </cell>
        </row>
        <row r="1172">
          <cell r="N1172" t="str">
            <v>-</v>
          </cell>
        </row>
        <row r="1173">
          <cell r="N1173" t="str">
            <v>-</v>
          </cell>
        </row>
        <row r="1174">
          <cell r="N1174" t="str">
            <v>-</v>
          </cell>
        </row>
        <row r="1175">
          <cell r="N1175" t="str">
            <v>-</v>
          </cell>
        </row>
        <row r="1176">
          <cell r="N1176" t="str">
            <v>-</v>
          </cell>
        </row>
        <row r="1177">
          <cell r="N1177" t="str">
            <v>-</v>
          </cell>
        </row>
        <row r="1178">
          <cell r="N1178" t="str">
            <v>-</v>
          </cell>
        </row>
        <row r="1179">
          <cell r="N1179" t="str">
            <v>-</v>
          </cell>
        </row>
        <row r="1180">
          <cell r="N1180" t="str">
            <v>-</v>
          </cell>
        </row>
        <row r="1181">
          <cell r="N1181" t="str">
            <v>-</v>
          </cell>
        </row>
        <row r="1182">
          <cell r="N1182" t="str">
            <v>-</v>
          </cell>
        </row>
        <row r="1183">
          <cell r="N1183" t="str">
            <v>-</v>
          </cell>
        </row>
        <row r="1184">
          <cell r="N1184" t="str">
            <v>-</v>
          </cell>
        </row>
        <row r="1185">
          <cell r="N1185" t="str">
            <v>-</v>
          </cell>
        </row>
        <row r="1186">
          <cell r="N1186" t="str">
            <v>-</v>
          </cell>
        </row>
        <row r="1187">
          <cell r="N1187" t="str">
            <v>-</v>
          </cell>
        </row>
        <row r="1188">
          <cell r="N1188" t="str">
            <v>-</v>
          </cell>
        </row>
        <row r="1189">
          <cell r="N1189" t="str">
            <v>-</v>
          </cell>
        </row>
        <row r="1190">
          <cell r="N1190" t="str">
            <v>-</v>
          </cell>
        </row>
        <row r="1191">
          <cell r="N1191" t="str">
            <v>-</v>
          </cell>
        </row>
        <row r="1192">
          <cell r="N1192" t="str">
            <v>-</v>
          </cell>
        </row>
        <row r="1193">
          <cell r="N1193" t="str">
            <v>-</v>
          </cell>
        </row>
        <row r="1194">
          <cell r="N1194" t="str">
            <v>-</v>
          </cell>
        </row>
        <row r="1195">
          <cell r="N1195" t="str">
            <v>-</v>
          </cell>
        </row>
        <row r="1196">
          <cell r="N1196" t="str">
            <v>-</v>
          </cell>
        </row>
        <row r="1197">
          <cell r="N1197" t="str">
            <v>-</v>
          </cell>
        </row>
        <row r="1198">
          <cell r="N1198" t="str">
            <v>-</v>
          </cell>
        </row>
        <row r="1199">
          <cell r="N1199" t="str">
            <v>-</v>
          </cell>
        </row>
        <row r="1200">
          <cell r="N1200" t="str">
            <v>-</v>
          </cell>
        </row>
        <row r="1201">
          <cell r="N1201" t="str">
            <v>-</v>
          </cell>
        </row>
        <row r="1202">
          <cell r="N1202" t="str">
            <v>-</v>
          </cell>
        </row>
        <row r="1203">
          <cell r="N1203" t="str">
            <v>-</v>
          </cell>
        </row>
        <row r="1204">
          <cell r="N1204" t="str">
            <v>-</v>
          </cell>
        </row>
        <row r="1205">
          <cell r="N1205" t="str">
            <v>-</v>
          </cell>
        </row>
        <row r="1206">
          <cell r="N1206" t="str">
            <v>-</v>
          </cell>
        </row>
        <row r="1207">
          <cell r="N1207" t="str">
            <v>-</v>
          </cell>
        </row>
        <row r="1208">
          <cell r="N1208" t="str">
            <v>-</v>
          </cell>
        </row>
        <row r="1209">
          <cell r="N1209" t="str">
            <v>-</v>
          </cell>
        </row>
        <row r="1210">
          <cell r="N1210" t="str">
            <v>-</v>
          </cell>
        </row>
        <row r="1211">
          <cell r="N1211" t="str">
            <v>-</v>
          </cell>
        </row>
        <row r="1212">
          <cell r="N1212" t="str">
            <v>-</v>
          </cell>
        </row>
        <row r="1213">
          <cell r="N1213" t="str">
            <v>-</v>
          </cell>
        </row>
        <row r="1214">
          <cell r="N1214" t="str">
            <v>-</v>
          </cell>
        </row>
        <row r="1215">
          <cell r="N1215" t="str">
            <v>-</v>
          </cell>
        </row>
        <row r="1216">
          <cell r="N1216" t="str">
            <v>-</v>
          </cell>
        </row>
        <row r="1217">
          <cell r="N1217" t="str">
            <v>-</v>
          </cell>
        </row>
        <row r="1218">
          <cell r="N1218" t="str">
            <v>-</v>
          </cell>
        </row>
        <row r="1219">
          <cell r="N1219" t="str">
            <v>-</v>
          </cell>
        </row>
        <row r="1220">
          <cell r="N1220" t="str">
            <v>-</v>
          </cell>
        </row>
        <row r="1221">
          <cell r="N1221" t="str">
            <v>-</v>
          </cell>
        </row>
        <row r="1222">
          <cell r="N1222" t="str">
            <v>-</v>
          </cell>
        </row>
        <row r="1223">
          <cell r="N1223" t="str">
            <v>-</v>
          </cell>
        </row>
        <row r="1224">
          <cell r="N1224" t="str">
            <v>-</v>
          </cell>
        </row>
        <row r="1225">
          <cell r="N1225" t="str">
            <v>-</v>
          </cell>
        </row>
        <row r="1226">
          <cell r="N1226" t="str">
            <v>-</v>
          </cell>
        </row>
        <row r="1227">
          <cell r="N1227" t="str">
            <v>-</v>
          </cell>
        </row>
        <row r="1228">
          <cell r="N1228" t="str">
            <v>-</v>
          </cell>
        </row>
        <row r="1229">
          <cell r="N1229" t="str">
            <v>-</v>
          </cell>
        </row>
        <row r="1230">
          <cell r="N1230" t="str">
            <v>-</v>
          </cell>
        </row>
        <row r="1231">
          <cell r="N1231" t="str">
            <v>-</v>
          </cell>
        </row>
        <row r="1232">
          <cell r="N1232" t="str">
            <v>-</v>
          </cell>
        </row>
        <row r="1233">
          <cell r="N1233" t="str">
            <v>-</v>
          </cell>
        </row>
        <row r="1234">
          <cell r="N1234" t="str">
            <v>-</v>
          </cell>
        </row>
        <row r="1235">
          <cell r="N1235" t="str">
            <v>-</v>
          </cell>
        </row>
        <row r="1236">
          <cell r="N1236" t="str">
            <v>-</v>
          </cell>
        </row>
        <row r="1237">
          <cell r="N1237" t="str">
            <v>-</v>
          </cell>
        </row>
        <row r="1238">
          <cell r="N1238" t="str">
            <v>-</v>
          </cell>
        </row>
        <row r="1239">
          <cell r="N1239" t="str">
            <v>-</v>
          </cell>
        </row>
        <row r="1240">
          <cell r="N1240" t="str">
            <v>-</v>
          </cell>
        </row>
        <row r="1241">
          <cell r="N1241" t="str">
            <v>-</v>
          </cell>
        </row>
        <row r="1242">
          <cell r="N1242" t="str">
            <v>-</v>
          </cell>
        </row>
        <row r="1243">
          <cell r="N1243" t="str">
            <v>-</v>
          </cell>
        </row>
        <row r="1244">
          <cell r="N1244" t="str">
            <v>-</v>
          </cell>
        </row>
        <row r="1245">
          <cell r="N1245" t="str">
            <v>-</v>
          </cell>
        </row>
        <row r="1246">
          <cell r="N1246" t="str">
            <v>-</v>
          </cell>
        </row>
        <row r="1247">
          <cell r="N1247" t="str">
            <v>-</v>
          </cell>
        </row>
        <row r="1248">
          <cell r="N1248" t="str">
            <v>-</v>
          </cell>
        </row>
        <row r="1249">
          <cell r="N1249" t="str">
            <v>-</v>
          </cell>
        </row>
        <row r="1250">
          <cell r="N1250" t="str">
            <v>-</v>
          </cell>
        </row>
        <row r="1251">
          <cell r="N1251" t="str">
            <v>-</v>
          </cell>
        </row>
        <row r="1252">
          <cell r="N1252" t="str">
            <v>-</v>
          </cell>
        </row>
        <row r="1253">
          <cell r="N1253" t="str">
            <v>-</v>
          </cell>
        </row>
        <row r="1254">
          <cell r="N1254" t="str">
            <v>-</v>
          </cell>
        </row>
        <row r="1255">
          <cell r="N1255" t="str">
            <v>-</v>
          </cell>
        </row>
        <row r="1256">
          <cell r="N1256" t="str">
            <v>-</v>
          </cell>
        </row>
        <row r="1257">
          <cell r="N1257" t="str">
            <v>-</v>
          </cell>
        </row>
        <row r="1258">
          <cell r="N1258" t="str">
            <v>-</v>
          </cell>
        </row>
        <row r="1259">
          <cell r="N1259" t="str">
            <v>-</v>
          </cell>
        </row>
        <row r="1260">
          <cell r="N1260" t="str">
            <v>-</v>
          </cell>
        </row>
        <row r="1261">
          <cell r="N1261" t="str">
            <v>-</v>
          </cell>
        </row>
        <row r="1262">
          <cell r="N1262" t="str">
            <v>-</v>
          </cell>
        </row>
        <row r="1263">
          <cell r="N1263" t="str">
            <v>-</v>
          </cell>
        </row>
        <row r="1264">
          <cell r="N1264" t="str">
            <v>-</v>
          </cell>
        </row>
        <row r="1265">
          <cell r="N1265" t="str">
            <v>-</v>
          </cell>
        </row>
        <row r="1266">
          <cell r="N1266" t="str">
            <v>-</v>
          </cell>
        </row>
        <row r="1267">
          <cell r="N1267" t="str">
            <v>-</v>
          </cell>
        </row>
        <row r="1268">
          <cell r="N1268" t="str">
            <v>-</v>
          </cell>
        </row>
        <row r="1269">
          <cell r="N1269" t="str">
            <v>-</v>
          </cell>
        </row>
        <row r="1270">
          <cell r="N1270" t="str">
            <v>-</v>
          </cell>
        </row>
        <row r="1271">
          <cell r="N1271" t="str">
            <v>-</v>
          </cell>
        </row>
        <row r="1272">
          <cell r="N1272" t="str">
            <v>-</v>
          </cell>
        </row>
        <row r="1273">
          <cell r="N1273" t="str">
            <v>-</v>
          </cell>
        </row>
        <row r="1274">
          <cell r="N1274" t="str">
            <v>-</v>
          </cell>
        </row>
        <row r="1275">
          <cell r="N1275" t="str">
            <v>-</v>
          </cell>
        </row>
        <row r="1276">
          <cell r="N1276" t="str">
            <v>-</v>
          </cell>
        </row>
        <row r="1277">
          <cell r="N1277" t="str">
            <v>-</v>
          </cell>
        </row>
        <row r="1278">
          <cell r="N1278" t="str">
            <v>-</v>
          </cell>
        </row>
        <row r="1279">
          <cell r="N1279" t="str">
            <v>-</v>
          </cell>
        </row>
        <row r="1280">
          <cell r="N1280" t="str">
            <v>-</v>
          </cell>
        </row>
        <row r="1281">
          <cell r="N1281" t="str">
            <v>-</v>
          </cell>
        </row>
        <row r="1282">
          <cell r="N1282" t="str">
            <v>-</v>
          </cell>
        </row>
        <row r="1283">
          <cell r="N1283" t="str">
            <v>-</v>
          </cell>
        </row>
        <row r="1284">
          <cell r="N1284" t="str">
            <v>-</v>
          </cell>
        </row>
        <row r="1285">
          <cell r="N1285" t="str">
            <v>-</v>
          </cell>
        </row>
        <row r="1286">
          <cell r="N1286" t="str">
            <v>-</v>
          </cell>
        </row>
        <row r="1287">
          <cell r="N1287" t="str">
            <v>-</v>
          </cell>
        </row>
        <row r="1288">
          <cell r="N1288" t="str">
            <v>-</v>
          </cell>
        </row>
        <row r="1289">
          <cell r="N1289" t="str">
            <v>-</v>
          </cell>
        </row>
        <row r="1290">
          <cell r="N1290" t="str">
            <v>-</v>
          </cell>
        </row>
        <row r="1291">
          <cell r="N1291" t="str">
            <v>-</v>
          </cell>
        </row>
        <row r="1292">
          <cell r="N1292" t="str">
            <v>-</v>
          </cell>
        </row>
        <row r="1293">
          <cell r="N1293" t="str">
            <v>-</v>
          </cell>
        </row>
        <row r="1294">
          <cell r="N1294" t="str">
            <v>-</v>
          </cell>
        </row>
        <row r="1295">
          <cell r="N1295" t="str">
            <v>-</v>
          </cell>
        </row>
        <row r="1296">
          <cell r="N1296" t="str">
            <v>-</v>
          </cell>
        </row>
        <row r="1297">
          <cell r="N1297" t="str">
            <v>-</v>
          </cell>
        </row>
        <row r="1298">
          <cell r="N1298" t="str">
            <v>-</v>
          </cell>
        </row>
        <row r="1299">
          <cell r="N1299" t="str">
            <v>-</v>
          </cell>
        </row>
        <row r="1300">
          <cell r="N1300" t="str">
            <v>-</v>
          </cell>
        </row>
        <row r="1301">
          <cell r="N1301" t="str">
            <v>-</v>
          </cell>
        </row>
        <row r="1302">
          <cell r="N1302" t="str">
            <v>-</v>
          </cell>
        </row>
        <row r="1303">
          <cell r="N1303" t="str">
            <v>-</v>
          </cell>
        </row>
        <row r="1304">
          <cell r="N1304" t="str">
            <v>-</v>
          </cell>
        </row>
        <row r="1305">
          <cell r="N1305" t="str">
            <v>-</v>
          </cell>
        </row>
        <row r="1306">
          <cell r="N1306" t="str">
            <v>-</v>
          </cell>
        </row>
        <row r="1307">
          <cell r="N1307" t="str">
            <v>-</v>
          </cell>
        </row>
        <row r="1308">
          <cell r="N1308" t="str">
            <v>-</v>
          </cell>
        </row>
        <row r="1309">
          <cell r="N1309" t="str">
            <v>-</v>
          </cell>
        </row>
        <row r="1310">
          <cell r="N1310" t="str">
            <v>-</v>
          </cell>
        </row>
        <row r="1311">
          <cell r="N1311" t="str">
            <v>-</v>
          </cell>
        </row>
        <row r="1312">
          <cell r="N1312" t="str">
            <v>-</v>
          </cell>
        </row>
        <row r="1313">
          <cell r="N1313" t="str">
            <v>-</v>
          </cell>
        </row>
        <row r="1314">
          <cell r="N1314" t="str">
            <v>-</v>
          </cell>
        </row>
        <row r="1315">
          <cell r="N1315" t="str">
            <v>-</v>
          </cell>
        </row>
        <row r="1316">
          <cell r="N1316" t="str">
            <v>-</v>
          </cell>
        </row>
        <row r="1317">
          <cell r="N1317" t="str">
            <v>-</v>
          </cell>
        </row>
        <row r="1318">
          <cell r="N1318" t="str">
            <v>-</v>
          </cell>
        </row>
        <row r="1319">
          <cell r="N1319" t="str">
            <v>-</v>
          </cell>
        </row>
        <row r="1320">
          <cell r="N1320" t="str">
            <v>-</v>
          </cell>
        </row>
        <row r="1321">
          <cell r="N1321" t="str">
            <v>-</v>
          </cell>
        </row>
        <row r="1322">
          <cell r="N1322" t="str">
            <v>-</v>
          </cell>
        </row>
        <row r="1323">
          <cell r="N1323" t="str">
            <v>-</v>
          </cell>
        </row>
        <row r="1324">
          <cell r="N1324" t="str">
            <v>-</v>
          </cell>
        </row>
        <row r="1325">
          <cell r="N1325" t="str">
            <v>-</v>
          </cell>
        </row>
        <row r="1326">
          <cell r="N1326" t="str">
            <v>-</v>
          </cell>
        </row>
        <row r="1327">
          <cell r="N1327" t="str">
            <v>-</v>
          </cell>
        </row>
        <row r="1328">
          <cell r="N1328" t="str">
            <v>-</v>
          </cell>
        </row>
        <row r="1329">
          <cell r="N1329" t="str">
            <v>-</v>
          </cell>
        </row>
        <row r="1330">
          <cell r="N1330" t="str">
            <v>-</v>
          </cell>
        </row>
        <row r="1331">
          <cell r="N1331" t="str">
            <v>-</v>
          </cell>
        </row>
        <row r="1332">
          <cell r="N1332" t="str">
            <v>-</v>
          </cell>
        </row>
        <row r="1333">
          <cell r="N1333" t="str">
            <v>-</v>
          </cell>
        </row>
        <row r="1334">
          <cell r="N1334" t="str">
            <v>-</v>
          </cell>
        </row>
        <row r="1335">
          <cell r="N1335" t="str">
            <v>-</v>
          </cell>
        </row>
        <row r="1336">
          <cell r="N1336" t="str">
            <v>-</v>
          </cell>
        </row>
        <row r="1337">
          <cell r="N1337" t="str">
            <v>-</v>
          </cell>
        </row>
        <row r="1338">
          <cell r="N1338" t="str">
            <v>-</v>
          </cell>
        </row>
        <row r="1339">
          <cell r="N1339" t="str">
            <v>-</v>
          </cell>
        </row>
        <row r="1340">
          <cell r="N1340" t="str">
            <v>-</v>
          </cell>
        </row>
        <row r="1341">
          <cell r="N1341" t="str">
            <v>-</v>
          </cell>
        </row>
        <row r="1342">
          <cell r="N1342" t="str">
            <v>-</v>
          </cell>
        </row>
        <row r="1343">
          <cell r="N1343" t="str">
            <v>-</v>
          </cell>
        </row>
        <row r="1344">
          <cell r="N1344" t="str">
            <v>-</v>
          </cell>
        </row>
        <row r="1345">
          <cell r="N1345" t="str">
            <v>-</v>
          </cell>
        </row>
        <row r="1346">
          <cell r="N1346" t="str">
            <v>-</v>
          </cell>
        </row>
        <row r="1347">
          <cell r="N1347" t="str">
            <v>-</v>
          </cell>
        </row>
        <row r="1348">
          <cell r="N1348" t="str">
            <v>-</v>
          </cell>
        </row>
        <row r="1349">
          <cell r="N1349" t="str">
            <v>-</v>
          </cell>
        </row>
        <row r="1350">
          <cell r="N1350" t="str">
            <v>-</v>
          </cell>
        </row>
        <row r="1351">
          <cell r="N1351" t="str">
            <v>-</v>
          </cell>
        </row>
        <row r="1352">
          <cell r="N1352" t="str">
            <v>-</v>
          </cell>
        </row>
        <row r="1353">
          <cell r="N1353" t="str">
            <v>-</v>
          </cell>
        </row>
        <row r="1354">
          <cell r="N1354" t="str">
            <v>-</v>
          </cell>
        </row>
        <row r="1355">
          <cell r="N1355" t="str">
            <v>-</v>
          </cell>
        </row>
        <row r="1356">
          <cell r="N1356" t="str">
            <v>-</v>
          </cell>
        </row>
        <row r="1357">
          <cell r="N1357" t="str">
            <v>-</v>
          </cell>
        </row>
        <row r="1358">
          <cell r="N1358" t="str">
            <v>-</v>
          </cell>
        </row>
        <row r="1359">
          <cell r="N1359" t="str">
            <v>-</v>
          </cell>
        </row>
        <row r="1360">
          <cell r="N1360" t="str">
            <v>-</v>
          </cell>
        </row>
        <row r="1361">
          <cell r="N1361" t="str">
            <v>-</v>
          </cell>
        </row>
        <row r="1362">
          <cell r="N1362" t="str">
            <v>-</v>
          </cell>
        </row>
        <row r="1363">
          <cell r="N1363" t="str">
            <v>-</v>
          </cell>
        </row>
        <row r="1364">
          <cell r="N1364" t="str">
            <v>-</v>
          </cell>
        </row>
        <row r="1365">
          <cell r="N1365" t="str">
            <v>-</v>
          </cell>
        </row>
        <row r="1366">
          <cell r="N1366" t="str">
            <v>-</v>
          </cell>
        </row>
        <row r="1367">
          <cell r="N1367" t="str">
            <v>-</v>
          </cell>
        </row>
        <row r="1368">
          <cell r="N1368" t="str">
            <v>-</v>
          </cell>
        </row>
        <row r="1369">
          <cell r="N1369" t="str">
            <v>-</v>
          </cell>
        </row>
        <row r="1370">
          <cell r="N1370" t="str">
            <v>-</v>
          </cell>
        </row>
        <row r="1371">
          <cell r="N1371" t="str">
            <v>-</v>
          </cell>
        </row>
        <row r="1372">
          <cell r="N1372" t="str">
            <v>-</v>
          </cell>
        </row>
        <row r="1373">
          <cell r="N1373" t="str">
            <v>-</v>
          </cell>
        </row>
        <row r="1374">
          <cell r="N1374" t="str">
            <v>-</v>
          </cell>
        </row>
        <row r="1375">
          <cell r="N1375" t="str">
            <v>-</v>
          </cell>
        </row>
        <row r="1376">
          <cell r="N1376" t="str">
            <v>-</v>
          </cell>
        </row>
        <row r="1377">
          <cell r="N1377" t="str">
            <v>-</v>
          </cell>
        </row>
        <row r="1378">
          <cell r="N1378" t="str">
            <v>-</v>
          </cell>
        </row>
        <row r="1379">
          <cell r="N1379" t="str">
            <v>-</v>
          </cell>
        </row>
        <row r="1380">
          <cell r="N1380" t="str">
            <v>-</v>
          </cell>
        </row>
        <row r="1381">
          <cell r="N1381" t="str">
            <v>-</v>
          </cell>
        </row>
        <row r="1382">
          <cell r="N1382" t="str">
            <v>-</v>
          </cell>
        </row>
        <row r="1383">
          <cell r="N1383" t="str">
            <v>-</v>
          </cell>
        </row>
        <row r="1384">
          <cell r="N1384" t="str">
            <v>-</v>
          </cell>
        </row>
        <row r="1385">
          <cell r="N1385" t="str">
            <v>-</v>
          </cell>
        </row>
        <row r="1386">
          <cell r="N1386" t="str">
            <v>-</v>
          </cell>
        </row>
        <row r="1387">
          <cell r="N1387" t="str">
            <v>-</v>
          </cell>
        </row>
        <row r="1388">
          <cell r="N1388" t="str">
            <v>-</v>
          </cell>
        </row>
        <row r="1389">
          <cell r="N1389" t="str">
            <v>-</v>
          </cell>
        </row>
        <row r="1390">
          <cell r="N1390" t="str">
            <v>-</v>
          </cell>
        </row>
        <row r="1391">
          <cell r="N1391" t="str">
            <v>-</v>
          </cell>
        </row>
        <row r="1392">
          <cell r="N1392" t="str">
            <v>-</v>
          </cell>
        </row>
        <row r="1393">
          <cell r="N1393" t="str">
            <v>-</v>
          </cell>
        </row>
        <row r="1394">
          <cell r="N1394" t="str">
            <v>-</v>
          </cell>
        </row>
        <row r="1395">
          <cell r="N1395" t="str">
            <v>-</v>
          </cell>
        </row>
        <row r="1396">
          <cell r="N1396" t="str">
            <v>-</v>
          </cell>
        </row>
        <row r="1397">
          <cell r="N1397" t="str">
            <v>-</v>
          </cell>
        </row>
        <row r="1398">
          <cell r="N1398" t="str">
            <v>-</v>
          </cell>
        </row>
        <row r="1399">
          <cell r="N1399" t="str">
            <v>-</v>
          </cell>
        </row>
        <row r="1400">
          <cell r="N1400" t="str">
            <v>-</v>
          </cell>
        </row>
        <row r="1401">
          <cell r="N1401" t="str">
            <v>-</v>
          </cell>
        </row>
        <row r="1402">
          <cell r="N1402" t="str">
            <v>-</v>
          </cell>
        </row>
        <row r="1403">
          <cell r="N1403" t="str">
            <v>-</v>
          </cell>
        </row>
        <row r="1404">
          <cell r="N1404" t="str">
            <v>-</v>
          </cell>
        </row>
        <row r="1405">
          <cell r="N1405" t="str">
            <v>-</v>
          </cell>
        </row>
        <row r="1406">
          <cell r="N1406" t="str">
            <v>-</v>
          </cell>
        </row>
        <row r="1407">
          <cell r="N1407" t="str">
            <v>-</v>
          </cell>
        </row>
        <row r="1408">
          <cell r="N1408" t="str">
            <v>-</v>
          </cell>
        </row>
        <row r="1409">
          <cell r="N1409" t="str">
            <v>-</v>
          </cell>
        </row>
        <row r="1410">
          <cell r="N1410" t="str">
            <v>-</v>
          </cell>
        </row>
        <row r="1411">
          <cell r="N1411" t="str">
            <v>-</v>
          </cell>
        </row>
        <row r="1412">
          <cell r="N1412" t="str">
            <v>-</v>
          </cell>
        </row>
        <row r="1413">
          <cell r="N1413" t="str">
            <v>-</v>
          </cell>
        </row>
        <row r="1414">
          <cell r="N1414" t="str">
            <v>-</v>
          </cell>
        </row>
        <row r="1415">
          <cell r="N1415" t="str">
            <v>-</v>
          </cell>
        </row>
        <row r="1416">
          <cell r="N1416" t="str">
            <v>-</v>
          </cell>
        </row>
        <row r="1417">
          <cell r="N1417" t="str">
            <v>-</v>
          </cell>
        </row>
        <row r="1418">
          <cell r="N1418" t="str">
            <v>-</v>
          </cell>
        </row>
        <row r="1419">
          <cell r="N1419" t="str">
            <v>-</v>
          </cell>
        </row>
        <row r="1420">
          <cell r="N1420" t="str">
            <v>-</v>
          </cell>
        </row>
        <row r="1421">
          <cell r="N1421" t="str">
            <v>-</v>
          </cell>
        </row>
        <row r="1422">
          <cell r="N1422" t="str">
            <v>-</v>
          </cell>
        </row>
        <row r="1423">
          <cell r="N1423" t="str">
            <v>-</v>
          </cell>
        </row>
        <row r="1424">
          <cell r="N1424" t="str">
            <v>-</v>
          </cell>
        </row>
        <row r="1425">
          <cell r="N1425" t="str">
            <v>-</v>
          </cell>
        </row>
        <row r="1426">
          <cell r="N1426" t="str">
            <v>-</v>
          </cell>
        </row>
        <row r="1427">
          <cell r="N1427" t="str">
            <v>-</v>
          </cell>
        </row>
        <row r="1428">
          <cell r="N1428" t="str">
            <v>-</v>
          </cell>
        </row>
        <row r="1429">
          <cell r="N1429" t="str">
            <v>-</v>
          </cell>
        </row>
        <row r="1430">
          <cell r="N1430" t="str">
            <v>-</v>
          </cell>
        </row>
        <row r="1431">
          <cell r="N1431" t="str">
            <v>-</v>
          </cell>
        </row>
        <row r="1432">
          <cell r="N1432" t="str">
            <v>-</v>
          </cell>
        </row>
        <row r="1433">
          <cell r="N1433" t="str">
            <v>-</v>
          </cell>
        </row>
        <row r="1434">
          <cell r="N1434" t="str">
            <v>-</v>
          </cell>
        </row>
        <row r="1435">
          <cell r="N1435" t="str">
            <v>-</v>
          </cell>
        </row>
        <row r="1436">
          <cell r="N1436" t="str">
            <v>-</v>
          </cell>
        </row>
        <row r="1437">
          <cell r="N1437" t="str">
            <v>-</v>
          </cell>
        </row>
        <row r="1438">
          <cell r="N1438" t="str">
            <v>-</v>
          </cell>
        </row>
        <row r="1439">
          <cell r="N1439" t="str">
            <v>-</v>
          </cell>
        </row>
        <row r="1440">
          <cell r="N1440" t="str">
            <v>-</v>
          </cell>
        </row>
        <row r="1441">
          <cell r="N1441" t="str">
            <v>-</v>
          </cell>
        </row>
        <row r="1442">
          <cell r="N1442" t="str">
            <v>-</v>
          </cell>
        </row>
        <row r="1443">
          <cell r="N1443" t="str">
            <v>-</v>
          </cell>
        </row>
        <row r="1444">
          <cell r="N1444" t="str">
            <v>-</v>
          </cell>
        </row>
        <row r="1445">
          <cell r="N1445" t="str">
            <v>-</v>
          </cell>
        </row>
        <row r="1446">
          <cell r="N1446" t="str">
            <v>-</v>
          </cell>
        </row>
        <row r="1447">
          <cell r="N1447" t="str">
            <v>-</v>
          </cell>
        </row>
        <row r="1448">
          <cell r="N1448" t="str">
            <v>-</v>
          </cell>
        </row>
        <row r="1449">
          <cell r="N1449" t="str">
            <v>-</v>
          </cell>
        </row>
        <row r="1450">
          <cell r="N1450" t="str">
            <v>-</v>
          </cell>
        </row>
        <row r="1451">
          <cell r="N1451" t="str">
            <v>-</v>
          </cell>
        </row>
        <row r="1452">
          <cell r="N1452" t="str">
            <v>-</v>
          </cell>
        </row>
        <row r="1453">
          <cell r="N1453" t="str">
            <v>-</v>
          </cell>
        </row>
        <row r="1454">
          <cell r="N1454" t="str">
            <v>-</v>
          </cell>
        </row>
        <row r="1455">
          <cell r="N1455" t="str">
            <v>-</v>
          </cell>
        </row>
        <row r="1456">
          <cell r="N1456" t="str">
            <v>-</v>
          </cell>
        </row>
        <row r="1457">
          <cell r="N1457" t="str">
            <v>-</v>
          </cell>
        </row>
        <row r="1458">
          <cell r="N1458" t="str">
            <v>-</v>
          </cell>
        </row>
        <row r="1459">
          <cell r="N1459" t="str">
            <v>-</v>
          </cell>
        </row>
        <row r="1460">
          <cell r="N1460" t="str">
            <v>-</v>
          </cell>
        </row>
        <row r="1461">
          <cell r="N1461" t="str">
            <v>-</v>
          </cell>
        </row>
        <row r="1462">
          <cell r="N1462" t="str">
            <v>-</v>
          </cell>
        </row>
        <row r="1463">
          <cell r="N1463" t="str">
            <v>-</v>
          </cell>
        </row>
        <row r="1464">
          <cell r="N1464" t="str">
            <v>-</v>
          </cell>
        </row>
        <row r="1465">
          <cell r="N1465" t="str">
            <v>-</v>
          </cell>
        </row>
        <row r="1466">
          <cell r="N1466" t="str">
            <v>-</v>
          </cell>
        </row>
        <row r="1467">
          <cell r="N1467" t="str">
            <v>-</v>
          </cell>
        </row>
        <row r="1468">
          <cell r="N1468" t="str">
            <v>-</v>
          </cell>
        </row>
        <row r="1469">
          <cell r="N1469" t="str">
            <v>-</v>
          </cell>
        </row>
        <row r="1470">
          <cell r="N1470" t="str">
            <v>-</v>
          </cell>
        </row>
        <row r="1471">
          <cell r="N1471" t="str">
            <v>-</v>
          </cell>
        </row>
        <row r="1472">
          <cell r="N1472" t="str">
            <v>-</v>
          </cell>
        </row>
        <row r="1473">
          <cell r="N1473" t="str">
            <v>-</v>
          </cell>
        </row>
        <row r="1474">
          <cell r="N1474" t="str">
            <v>-</v>
          </cell>
        </row>
        <row r="1475">
          <cell r="N1475" t="str">
            <v>-</v>
          </cell>
        </row>
        <row r="1476">
          <cell r="N1476" t="str">
            <v>-</v>
          </cell>
        </row>
        <row r="1477">
          <cell r="N1477" t="str">
            <v>-</v>
          </cell>
        </row>
        <row r="1478">
          <cell r="N1478" t="str">
            <v>-</v>
          </cell>
        </row>
        <row r="1479">
          <cell r="N1479" t="str">
            <v>-</v>
          </cell>
        </row>
        <row r="1480">
          <cell r="N1480" t="str">
            <v>-</v>
          </cell>
        </row>
        <row r="1481">
          <cell r="N1481" t="str">
            <v>-</v>
          </cell>
        </row>
        <row r="1482">
          <cell r="N1482" t="str">
            <v>-</v>
          </cell>
        </row>
        <row r="1483">
          <cell r="N1483" t="str">
            <v>-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>
        <row r="15">
          <cell r="B15" t="str">
            <v>ROSY ARTEAGA ORTEGA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\a  aaInformación GRUPO 4\A MIn"/>
      <sheetName val="CONT_ADI"/>
      <sheetName val="aCCIDENTES%20DE%201995%20-%2019"/>
      <sheetName val="aCCIDENTES DE 1995 - 1996.xls"/>
      <sheetName val="items"/>
      <sheetName val="INDICMICROEMP"/>
      <sheetName val="ACTA DE MODIFICACION  (2)"/>
      <sheetName val="#¡REF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Res-Accide-10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\\Giovanni\administracion vial\"/>
      <sheetName val="\MONTO AGOTABLE 2010\a  aaInfor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\Escritorio\amv 2011\a  aaInfo"/>
      <sheetName val="\Users\cmeza\Documents\INVIAS\D"/>
      <sheetName val="\Documents and Settings\jviteri"/>
      <sheetName val="[aCCIDENTES DE 1995 - 1996.xls]"/>
      <sheetName val="Lista obra"/>
      <sheetName val="\Users\Administrador\Desktop\AM"/>
      <sheetName val="\Users\avargase\AppData\Local\M"/>
      <sheetName val="\Mini HP Enero 2015\Proyectos i"/>
      <sheetName val="\C\Users\avargase\AppData\Local"/>
      <sheetName val="\Volumes\USB PIOLIN\Escritorio\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/>
      <sheetData sheetId="1"/>
      <sheetData sheetId="2" refreshError="1">
        <row r="20">
          <cell r="A20" t="str">
            <v>ADMINISTRADOR VIAL: ARMANDO SANCHEZ SANCHEZ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MATERIALES"/>
      <sheetName val="EQUIPO"/>
      <sheetName val="AUXILIAR MEZCLA Y TRITURACION"/>
      <sheetName val="Formulario N_ 4"/>
    </sheetNames>
    <sheetDataSet>
      <sheetData sheetId="0" refreshError="1">
        <row r="129">
          <cell r="F129">
            <v>0.22</v>
          </cell>
        </row>
        <row r="130">
          <cell r="F130">
            <v>0.03</v>
          </cell>
        </row>
        <row r="131">
          <cell r="F131">
            <v>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D2">
            <v>17269.396666666667</v>
          </cell>
        </row>
        <row r="3">
          <cell r="D3">
            <v>17269.396666666667</v>
          </cell>
        </row>
      </sheetData>
      <sheetData sheetId="11" refreshError="1">
        <row r="5">
          <cell r="D5">
            <v>40000</v>
          </cell>
        </row>
        <row r="10">
          <cell r="D10">
            <v>80000</v>
          </cell>
        </row>
        <row r="27">
          <cell r="D27">
            <v>3300</v>
          </cell>
        </row>
      </sheetData>
      <sheetData sheetId="12" refreshError="1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aCCIDENTES DE 1995 - 1996"/>
      <sheetName val="Informacion"/>
      <sheetName val="a%20%20aaInformaci%C3%B3n"/>
      <sheetName val="BASES"/>
      <sheetName val="CDItem"/>
      <sheetName val="\MANTENIMIENTO RUTA 1001_MARZO "/>
      <sheetName val="Presupuesto"/>
      <sheetName val="ANEXO IX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otros"/>
      <sheetName val="\\SERVIDOR\Public2\MANTENIMIENT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SF GAVIONES"/>
      <sheetName val="MC MALLA DE RETENCION EN VIA"/>
      <sheetName val="SF ANCLAJES  Y CONCRETO LANZADO"/>
      <sheetName val="SF ANCLAJES M DE RETENCION"/>
      <sheetName val="VEGETALIZACIÓN"/>
      <sheetName val="Cantiades_Zonas_Inestables_Jul_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7"/>
      <sheetName val="resultados"/>
      <sheetName val="ANEXO 4"/>
      <sheetName val="ANEXO 4 (2)"/>
      <sheetName val="ANEXO 4 (3)"/>
      <sheetName val="ANEXO 4 (4)"/>
      <sheetName val="ANEXO 5 "/>
      <sheetName val="EQUIPO-IDU"/>
      <sheetName val="CANTIDADES"/>
      <sheetName val="ANEXO 2"/>
      <sheetName val="1.1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6.1"/>
      <sheetName val="6.2"/>
      <sheetName val="7.1"/>
      <sheetName val="7.2"/>
      <sheetName val="8.1"/>
      <sheetName val="8.2"/>
      <sheetName val="8.3"/>
      <sheetName val="8.4"/>
      <sheetName val="8.5"/>
      <sheetName val="9.1"/>
      <sheetName val="10.1"/>
      <sheetName val="10.2"/>
      <sheetName val="11.1"/>
      <sheetName val="11.2"/>
      <sheetName val="11.3"/>
      <sheetName val="11.4"/>
      <sheetName val="11.5"/>
      <sheetName val="PALET DEL 21 FEB AL 5 MARZ"/>
      <sheetName val="Formulario N° 4"/>
      <sheetName val="MATERIALES"/>
      <sheetName val="EQUIPO"/>
      <sheetName val="AC2-AG96"/>
      <sheetName val="UNIT_40"/>
      <sheetName val="fdedo1"/>
      <sheetName val="AjustesTarifas"/>
      <sheetName val="Acta04"/>
      <sheetName val="INV"/>
      <sheetName val="AASHTO"/>
      <sheetName val="MC SF GAVIONES"/>
      <sheetName val="Alcantarillas"/>
      <sheetName val="RESUMEN"/>
      <sheetName val="INDICES"/>
      <sheetName val="PROGRAMADO"/>
      <sheetName val="GRAFICAS"/>
      <sheetName val="VENTAN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  <sheetName val="A. P. U."/>
      <sheetName val="Análisis de precios"/>
      <sheetName val="ANEXO 7"/>
      <sheetName val="DATOS"/>
    </sheetNames>
    <sheetDataSet>
      <sheetData sheetId="0" refreshError="1">
        <row r="26">
          <cell r="E26">
            <v>36739</v>
          </cell>
        </row>
        <row r="27">
          <cell r="E27">
            <v>18</v>
          </cell>
        </row>
        <row r="31">
          <cell r="B31">
            <v>31000000</v>
          </cell>
          <cell r="E31">
            <v>0.1</v>
          </cell>
        </row>
        <row r="33">
          <cell r="B33">
            <v>0.3</v>
          </cell>
        </row>
        <row r="41">
          <cell r="E41">
            <v>261</v>
          </cell>
        </row>
      </sheetData>
      <sheetData sheetId="1" refreshError="1"/>
      <sheetData sheetId="2" refreshError="1">
        <row r="8">
          <cell r="G8">
            <v>32500000.417525001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  <sheetName val="ANEXO 7"/>
      <sheetName val="A. P. U."/>
      <sheetName val="Análisis de precios"/>
    </sheetNames>
    <sheetDataSet>
      <sheetData sheetId="0" refreshError="1">
        <row r="26">
          <cell r="E26">
            <v>36739</v>
          </cell>
        </row>
        <row r="27">
          <cell r="E27">
            <v>18</v>
          </cell>
        </row>
        <row r="33">
          <cell r="B33">
            <v>0.3</v>
          </cell>
        </row>
      </sheetData>
      <sheetData sheetId="1"/>
      <sheetData sheetId="2">
        <row r="8">
          <cell r="G8">
            <v>32500000.417525001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P"/>
      <sheetName val="201.7"/>
      <sheetName val="201.15"/>
      <sheetName val="210.2.1 (2)"/>
      <sheetName val="210.2.2"/>
      <sheetName val="211.1"/>
      <sheetName val="230.2P"/>
      <sheetName val="2P"/>
      <sheetName val="320.1"/>
      <sheetName val="500.1"/>
      <sheetName val="600.1"/>
      <sheetName val="600.2"/>
      <sheetName val="600.4"/>
      <sheetName val="600.5"/>
      <sheetName val="610.1"/>
      <sheetName val="630.4"/>
      <sheetName val="630.6"/>
      <sheetName val="630.7"/>
      <sheetName val="640.1"/>
      <sheetName val="661.1"/>
      <sheetName val="671,1"/>
      <sheetName val="673.1"/>
      <sheetName val="673.2"/>
      <sheetName val="673,5"/>
      <sheetName val="681.1"/>
      <sheetName val="700.1"/>
      <sheetName val="700.3"/>
      <sheetName val="701.1"/>
      <sheetName val="710.1.1"/>
      <sheetName val="710.1.4"/>
      <sheetName val="720.1"/>
      <sheetName val="730.1"/>
      <sheetName val="730.2"/>
      <sheetName val="740.1"/>
      <sheetName val="800.2"/>
      <sheetName val="810.1 "/>
      <sheetName val="900.2"/>
      <sheetName val="900.3"/>
      <sheetName val="INDICE"/>
      <sheetName val="Equipo"/>
      <sheetName val="materiales"/>
      <sheetName val="otros"/>
      <sheetName val="200P ROCERIA"/>
      <sheetName val="210.2 OTRA"/>
      <sheetName val="225P"/>
      <sheetName val="320.2"/>
      <sheetName val="320.3"/>
      <sheetName val="440.1P COMPRADA"/>
      <sheetName val="440.2P COMPRADA"/>
      <sheetName val="440.3P COMPRADA"/>
      <sheetName val="441.1P COMPRADA"/>
      <sheetName val="441.2P COMPRADA"/>
      <sheetName val="441.3P COMPRADA"/>
      <sheetName val="450.1P COMPRADA"/>
      <sheetName val="450.1."/>
      <sheetName val="450.1P. COMPRADA"/>
      <sheetName val="450.2,P COMPRADA"/>
      <sheetName val="450.3P COMPRADA"/>
      <sheetName val="451.1P COMPRADA"/>
      <sheetName val="451.2P COMPRADA"/>
      <sheetName val="451.3P COMPRADA"/>
      <sheetName val="452.1P COMPRADA"/>
      <sheetName val="452.2P COMPRADA"/>
      <sheetName val="452.3P COMPRADA"/>
      <sheetName val="452.4P COMPRADA"/>
      <sheetName val="462.2P"/>
      <sheetName val="621.5P"/>
      <sheetName val="640.1.."/>
      <sheetName val="640.2"/>
      <sheetName val="650.3 OTRO"/>
      <sheetName val="661 TIPO 2"/>
      <sheetName val="Hoja1"/>
    </sheetNames>
    <sheetDataSet>
      <sheetData sheetId="0" refreshError="1">
        <row r="7">
          <cell r="E7" t="str">
            <v>SUBDIRECCION RED NACIONAL DE CARRETERAS</v>
          </cell>
          <cell r="I7" t="str">
            <v>NARIÑO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2">
          <cell r="C2">
            <v>0.2</v>
          </cell>
        </row>
        <row r="4">
          <cell r="C4">
            <v>0.05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tenido"/>
      <sheetName val="Generalidades 1"/>
      <sheetName val="Generalidades 2,3"/>
      <sheetName val="Mapa estado 4"/>
      <sheetName val="Semáforo 5"/>
      <sheetName val="Semáforo 6"/>
      <sheetName val="Tortas 7"/>
      <sheetName val="Acciden-Señal 7A"/>
      <sheetName val="Puentes 8"/>
      <sheetName val="Críticos 9"/>
      <sheetName val="Emerg 9A"/>
      <sheetName val="Res-Accide-10"/>
      <sheetName val="Acci-Ago-11"/>
      <sheetName val="Acc-Ago-11a"/>
      <sheetName val="Acci-Sep-12"/>
      <sheetName val="Acci-Sep-12 (2)"/>
      <sheetName val="ACCI-JUL-13"/>
      <sheetName val="Acc Ago-Sep"/>
      <sheetName val="BASES"/>
      <sheetName val="CDItem"/>
      <sheetName val="ESTADO 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obra 1"/>
      <sheetName val="Amodif 1"/>
    </sheetNames>
    <sheetDataSet>
      <sheetData sheetId="0">
        <row r="1">
          <cell r="B1" t="str">
            <v>CTO-102-2002</v>
          </cell>
        </row>
        <row r="2">
          <cell r="B2" t="str">
            <v>CTO-102-1-2002</v>
          </cell>
        </row>
        <row r="3">
          <cell r="B3" t="str">
            <v>CTO-102-2-2002</v>
          </cell>
        </row>
        <row r="4">
          <cell r="B4" t="str">
            <v>Construcción estructura de drenaje y contención</v>
          </cell>
        </row>
        <row r="5">
          <cell r="B5">
            <v>97044640</v>
          </cell>
        </row>
        <row r="6">
          <cell r="B6">
            <v>2340000</v>
          </cell>
        </row>
        <row r="7">
          <cell r="B7">
            <v>0</v>
          </cell>
        </row>
        <row r="8">
          <cell r="B8">
            <v>37678</v>
          </cell>
        </row>
        <row r="9">
          <cell r="B9">
            <v>37678</v>
          </cell>
        </row>
        <row r="10">
          <cell r="B10">
            <v>37723</v>
          </cell>
        </row>
        <row r="11">
          <cell r="B11" t="str">
            <v>Medellín - Caucasia</v>
          </cell>
        </row>
        <row r="12">
          <cell r="B12" t="str">
            <v>Los Llanos - Tarazá, PR73+0135</v>
          </cell>
        </row>
        <row r="13">
          <cell r="B13" t="str">
            <v>Castores Ingenieros Contratistas Ltda</v>
          </cell>
        </row>
        <row r="14">
          <cell r="B14" t="str">
            <v>José Rosendo Herrera Torres</v>
          </cell>
        </row>
        <row r="16">
          <cell r="B16" t="str">
            <v>Gizlena María Moreno Restrepo</v>
          </cell>
        </row>
        <row r="19">
          <cell r="B19">
            <v>0.16</v>
          </cell>
        </row>
        <row r="20">
          <cell r="B20">
            <v>0.09</v>
          </cell>
        </row>
        <row r="21">
          <cell r="B21">
            <v>0.05</v>
          </cell>
        </row>
      </sheetData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.xls"/>
      <sheetName val="items"/>
      <sheetName val="ACTA DE MODIFICACION  (2)"/>
      <sheetName val="CONT_ADI"/>
      <sheetName val="aCCIDENTES%20DE%201995%20-%2019"/>
      <sheetName val="#¡REF"/>
      <sheetName val="Informe"/>
      <sheetName val="Seguim-16"/>
      <sheetName val="\a  aaInformación GRUPO 4\A MIn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2-AG96"/>
      <sheetName val="AC2_AG96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ción Latinco"/>
      <sheetName val="Consumos"/>
      <sheetName val="Reembolsos CM"/>
      <sheetName val="RESUMEN"/>
      <sheetName val="articulos"/>
      <sheetName val="aplicaciones"/>
      <sheetName val="informe"/>
      <sheetName val="CA-L02"/>
      <sheetName val="CA-L04"/>
      <sheetName val="CA-L05"/>
      <sheetName val="CB-L02"/>
      <sheetName val="MN-L01"/>
      <sheetName val="VO-L01"/>
      <sheetName val="VO-L02"/>
      <sheetName val="PT-L01"/>
      <sheetName val="PL-L01"/>
      <sheetName val="PL-L02"/>
      <sheetName val="PL-L04"/>
      <sheetName val="PL-L05"/>
      <sheetName val="PL-L06"/>
      <sheetName val="PL-L13"/>
      <sheetName val="PL-L15"/>
      <sheetName val="PL-L16"/>
      <sheetName val="PA-L05"/>
      <sheetName val="NE-L05"/>
      <sheetName val="EX-L03"/>
      <sheetName val="VA-L01"/>
      <sheetName val="VA-L02"/>
      <sheetName val="VA-L03"/>
      <sheetName val="VA-L04"/>
      <sheetName val="CALDERA"/>
      <sheetName val="CZ-L01"/>
      <sheetName val="EA-L01"/>
      <sheetName val="CH-L01"/>
      <sheetName val="CH-L02"/>
      <sheetName val="VD-L07"/>
      <sheetName val="VD-L11"/>
      <sheetName val="VD-L12"/>
      <sheetName val="VD-L15"/>
      <sheetName val="VD-L16"/>
    </sheetNames>
    <sheetDataSet>
      <sheetData sheetId="0"/>
      <sheetData sheetId="1"/>
      <sheetData sheetId="2"/>
      <sheetData sheetId="3"/>
      <sheetData sheetId="4">
        <row r="2">
          <cell r="A2" t="str">
            <v>00001001</v>
          </cell>
          <cell r="B2" t="str">
            <v>COMBUSTIBLE ACPM - TEBAIDA</v>
          </cell>
          <cell r="C2" t="str">
            <v>GLS</v>
          </cell>
          <cell r="D2" t="str">
            <v>ACPM</v>
          </cell>
          <cell r="E2" t="str">
            <v>RS</v>
          </cell>
        </row>
        <row r="3">
          <cell r="A3" t="str">
            <v>00001002</v>
          </cell>
          <cell r="B3" t="str">
            <v>COMBUSTIBLE GASOLINA CORRIENTE - TEBAIDA</v>
          </cell>
          <cell r="C3" t="str">
            <v>GLS</v>
          </cell>
          <cell r="D3" t="str">
            <v>GASOLINA</v>
          </cell>
          <cell r="E3" t="str">
            <v>RS</v>
          </cell>
        </row>
        <row r="4">
          <cell r="A4" t="str">
            <v>00001003</v>
          </cell>
          <cell r="B4" t="str">
            <v>PRESTAMO PARA GASTOS OPERADOR</v>
          </cell>
          <cell r="C4" t="str">
            <v>UND</v>
          </cell>
          <cell r="D4" t="str">
            <v>RS</v>
          </cell>
          <cell r="E4" t="str">
            <v>RS</v>
          </cell>
        </row>
        <row r="5">
          <cell r="A5" t="str">
            <v>00001004</v>
          </cell>
          <cell r="B5" t="str">
            <v>COMBUSTIBLE ACPM - RIOBAMBA</v>
          </cell>
          <cell r="C5" t="str">
            <v>GLS</v>
          </cell>
          <cell r="D5" t="str">
            <v>ACPM</v>
          </cell>
          <cell r="E5" t="str">
            <v>RS</v>
          </cell>
        </row>
        <row r="6">
          <cell r="A6" t="str">
            <v>00001005</v>
          </cell>
          <cell r="B6" t="str">
            <v>ACEITE MOTOR 15W40</v>
          </cell>
          <cell r="C6" t="str">
            <v>GLS</v>
          </cell>
          <cell r="D6" t="str">
            <v>ACEITE MOTOR</v>
          </cell>
          <cell r="E6" t="str">
            <v>RS</v>
          </cell>
        </row>
        <row r="7">
          <cell r="A7" t="str">
            <v>00001006</v>
          </cell>
          <cell r="B7" t="str">
            <v>ACEITE HIDRAULICO RANDO 68</v>
          </cell>
          <cell r="C7" t="str">
            <v>GLS</v>
          </cell>
          <cell r="D7" t="str">
            <v>ACEITE HIDR</v>
          </cell>
          <cell r="E7" t="str">
            <v>RS</v>
          </cell>
        </row>
        <row r="8">
          <cell r="A8" t="str">
            <v>00001007</v>
          </cell>
          <cell r="B8" t="str">
            <v>ACEITE TRANSMISION 80W90</v>
          </cell>
          <cell r="C8" t="str">
            <v>GLS</v>
          </cell>
          <cell r="D8" t="str">
            <v>ACEITE TRANS</v>
          </cell>
          <cell r="E8" t="str">
            <v>RS</v>
          </cell>
        </row>
        <row r="9">
          <cell r="A9" t="str">
            <v>00001008</v>
          </cell>
          <cell r="B9" t="str">
            <v>ACEITE TERMICO THERM 603</v>
          </cell>
          <cell r="C9" t="str">
            <v>GLS</v>
          </cell>
          <cell r="D9" t="str">
            <v>ACEITE TERM</v>
          </cell>
          <cell r="E9" t="str">
            <v>RS</v>
          </cell>
        </row>
        <row r="10">
          <cell r="A10" t="str">
            <v>00001009</v>
          </cell>
          <cell r="B10" t="str">
            <v>GRASA EP2</v>
          </cell>
          <cell r="C10" t="str">
            <v>LIB</v>
          </cell>
          <cell r="D10" t="str">
            <v>GRASA</v>
          </cell>
          <cell r="E10" t="str">
            <v>GRASA</v>
          </cell>
        </row>
        <row r="11">
          <cell r="A11" t="str">
            <v>00001010</v>
          </cell>
          <cell r="B11" t="str">
            <v>TAPA TANQUE COMBUSTIBLE</v>
          </cell>
          <cell r="C11" t="str">
            <v>UND</v>
          </cell>
          <cell r="D11" t="str">
            <v>RS</v>
          </cell>
          <cell r="E11" t="str">
            <v>RS</v>
          </cell>
        </row>
        <row r="12">
          <cell r="A12" t="str">
            <v>00001011</v>
          </cell>
          <cell r="B12" t="str">
            <v>SOLDADA A BAJANTE DE DE SILENCIADOR</v>
          </cell>
          <cell r="C12" t="str">
            <v>UND</v>
          </cell>
          <cell r="D12" t="str">
            <v>RS</v>
          </cell>
          <cell r="E12" t="str">
            <v>RS</v>
          </cell>
        </row>
        <row r="13">
          <cell r="A13" t="str">
            <v>00001012</v>
          </cell>
          <cell r="B13" t="str">
            <v>CARBON MINERAL</v>
          </cell>
          <cell r="C13" t="str">
            <v>SAC</v>
          </cell>
          <cell r="D13" t="str">
            <v>RS</v>
          </cell>
          <cell r="E13" t="str">
            <v>RS</v>
          </cell>
        </row>
        <row r="14">
          <cell r="A14" t="str">
            <v>00001013</v>
          </cell>
          <cell r="B14" t="str">
            <v>TUBO EN COBRE DE 1/4"</v>
          </cell>
          <cell r="C14" t="str">
            <v>MTS</v>
          </cell>
          <cell r="D14" t="str">
            <v>RS</v>
          </cell>
          <cell r="E14" t="str">
            <v>RS</v>
          </cell>
        </row>
        <row r="15">
          <cell r="A15" t="str">
            <v>00001014</v>
          </cell>
          <cell r="B15" t="str">
            <v>REPUESTOS VARIOS PARA EQUIPO</v>
          </cell>
          <cell r="C15" t="str">
            <v>UND</v>
          </cell>
          <cell r="D15" t="str">
            <v>RS</v>
          </cell>
          <cell r="E15" t="str">
            <v>RS</v>
          </cell>
        </row>
        <row r="16">
          <cell r="A16" t="str">
            <v>00001015</v>
          </cell>
          <cell r="B16" t="str">
            <v>TRASLADO DE OPERADOR A SITIO DE TRABAJO</v>
          </cell>
          <cell r="C16" t="str">
            <v>UND</v>
          </cell>
          <cell r="D16" t="str">
            <v>RS</v>
          </cell>
          <cell r="E16" t="str">
            <v>RS</v>
          </cell>
        </row>
        <row r="17">
          <cell r="A17" t="str">
            <v>00001016</v>
          </cell>
          <cell r="B17" t="str">
            <v>ACEITE MOBIL HD20W50</v>
          </cell>
          <cell r="C17" t="str">
            <v>GLS</v>
          </cell>
          <cell r="D17" t="str">
            <v>ACEITE MOTOR</v>
          </cell>
          <cell r="E17" t="str">
            <v>RS</v>
          </cell>
        </row>
        <row r="18">
          <cell r="A18" t="str">
            <v>00001017</v>
          </cell>
          <cell r="B18" t="str">
            <v>FILTRO ACEITE ML-1001</v>
          </cell>
          <cell r="C18" t="str">
            <v>UND</v>
          </cell>
          <cell r="D18" t="str">
            <v>RS</v>
          </cell>
          <cell r="E18" t="str">
            <v>RS</v>
          </cell>
        </row>
        <row r="19">
          <cell r="A19" t="str">
            <v>00001018</v>
          </cell>
          <cell r="B19" t="str">
            <v>FILTRO AIRE F-156</v>
          </cell>
          <cell r="C19" t="str">
            <v>UND</v>
          </cell>
          <cell r="D19" t="str">
            <v>RS</v>
          </cell>
          <cell r="E19" t="str">
            <v>RS</v>
          </cell>
        </row>
        <row r="20">
          <cell r="A20" t="str">
            <v>00001019</v>
          </cell>
          <cell r="B20" t="str">
            <v>FILTRO GASOLINA</v>
          </cell>
          <cell r="C20" t="str">
            <v>UND</v>
          </cell>
          <cell r="D20" t="str">
            <v>RS</v>
          </cell>
          <cell r="E20" t="str">
            <v>RS</v>
          </cell>
        </row>
        <row r="21">
          <cell r="A21" t="str">
            <v>00001020</v>
          </cell>
          <cell r="B21" t="str">
            <v>BOQUILLA</v>
          </cell>
          <cell r="C21" t="str">
            <v>UND</v>
          </cell>
          <cell r="D21" t="str">
            <v>RS</v>
          </cell>
          <cell r="E21" t="str">
            <v>RS</v>
          </cell>
        </row>
        <row r="22">
          <cell r="A22" t="str">
            <v>00001021</v>
          </cell>
          <cell r="B22" t="str">
            <v>SILICONA ULTRAGREY</v>
          </cell>
          <cell r="C22" t="str">
            <v>UND</v>
          </cell>
          <cell r="D22" t="str">
            <v>RS</v>
          </cell>
          <cell r="E22" t="str">
            <v>RS</v>
          </cell>
        </row>
        <row r="23">
          <cell r="A23" t="str">
            <v>00001022</v>
          </cell>
          <cell r="B23" t="str">
            <v>PRENSA Y DISCO DE CLOUTCH PARA NKR</v>
          </cell>
          <cell r="C23" t="str">
            <v>UND</v>
          </cell>
          <cell r="D23" t="str">
            <v>RS</v>
          </cell>
          <cell r="E23" t="str">
            <v>RS</v>
          </cell>
        </row>
        <row r="24">
          <cell r="A24" t="str">
            <v>00001023</v>
          </cell>
          <cell r="B24" t="str">
            <v>TELA PARA BOBINA</v>
          </cell>
          <cell r="C24" t="str">
            <v>MTS</v>
          </cell>
          <cell r="D24" t="str">
            <v>RS</v>
          </cell>
          <cell r="E24" t="str">
            <v>RS</v>
          </cell>
        </row>
        <row r="25">
          <cell r="A25" t="str">
            <v>00001024</v>
          </cell>
          <cell r="B25" t="str">
            <v>CINTA AISLANTE SUPER SCOTCH 33</v>
          </cell>
          <cell r="C25" t="str">
            <v>UND</v>
          </cell>
          <cell r="D25" t="str">
            <v>RS</v>
          </cell>
          <cell r="E25" t="str">
            <v>RS</v>
          </cell>
        </row>
        <row r="26">
          <cell r="A26" t="str">
            <v>00001025</v>
          </cell>
          <cell r="B26" t="str">
            <v>CINTA AISLANTE AUTOFUNDENTE SCOTCH 23</v>
          </cell>
          <cell r="C26" t="str">
            <v>UND</v>
          </cell>
          <cell r="D26" t="str">
            <v>RS</v>
          </cell>
          <cell r="E26" t="str">
            <v>RS</v>
          </cell>
        </row>
        <row r="27">
          <cell r="A27" t="str">
            <v>00001026</v>
          </cell>
          <cell r="B27" t="str">
            <v>TERMINAL PRENSILLA DE 150 AMP</v>
          </cell>
          <cell r="C27" t="str">
            <v>UND</v>
          </cell>
          <cell r="D27" t="str">
            <v>RS</v>
          </cell>
          <cell r="E27" t="str">
            <v>RS</v>
          </cell>
        </row>
        <row r="28">
          <cell r="A28" t="str">
            <v>00001027</v>
          </cell>
          <cell r="B28" t="str">
            <v>TRASLADO PERSONAL EN COMPRA DE REPUESTOS</v>
          </cell>
          <cell r="C28" t="str">
            <v>UND</v>
          </cell>
          <cell r="D28" t="str">
            <v>RS</v>
          </cell>
          <cell r="E28" t="str">
            <v>RS</v>
          </cell>
        </row>
        <row r="29">
          <cell r="A29" t="str">
            <v>00001028</v>
          </cell>
          <cell r="B29" t="str">
            <v>RETENEDOR 47995</v>
          </cell>
          <cell r="C29" t="str">
            <v>UND</v>
          </cell>
          <cell r="D29" t="str">
            <v>RS</v>
          </cell>
          <cell r="E29" t="str">
            <v>RS</v>
          </cell>
        </row>
        <row r="30">
          <cell r="A30" t="str">
            <v>00001029</v>
          </cell>
          <cell r="B30" t="str">
            <v>BALINERA EMBRAGUE PARA NKR</v>
          </cell>
          <cell r="C30" t="str">
            <v>UND</v>
          </cell>
          <cell r="D30" t="str">
            <v>RS</v>
          </cell>
          <cell r="E30" t="str">
            <v>RS</v>
          </cell>
        </row>
        <row r="31">
          <cell r="A31" t="str">
            <v>00001030</v>
          </cell>
          <cell r="B31" t="str">
            <v>ENVIO PARTES O REPUESTOS ADE EQUIPOS A OBRA Ó MEDE</v>
          </cell>
          <cell r="C31" t="str">
            <v>UND</v>
          </cell>
          <cell r="D31" t="str">
            <v>RS</v>
          </cell>
          <cell r="E31" t="str">
            <v>RS</v>
          </cell>
        </row>
        <row r="32">
          <cell r="A32" t="str">
            <v>00001031</v>
          </cell>
          <cell r="B32" t="str">
            <v>PAGO DE PEAJE EN TRASLADO DE EQUIPO</v>
          </cell>
          <cell r="C32" t="str">
            <v>UND</v>
          </cell>
          <cell r="D32" t="str">
            <v>RS</v>
          </cell>
          <cell r="E32" t="str">
            <v>RS</v>
          </cell>
        </row>
        <row r="33">
          <cell r="A33" t="str">
            <v>00001032</v>
          </cell>
          <cell r="B33" t="str">
            <v>LAVADA VEHICULO</v>
          </cell>
          <cell r="C33" t="str">
            <v>UND</v>
          </cell>
          <cell r="D33" t="str">
            <v>RS</v>
          </cell>
          <cell r="E33" t="str">
            <v>RS</v>
          </cell>
        </row>
        <row r="34">
          <cell r="A34" t="str">
            <v>00001033</v>
          </cell>
          <cell r="B34" t="str">
            <v>BORNE PARA BATERIA TIPO CARRETERO</v>
          </cell>
          <cell r="C34" t="str">
            <v>UND</v>
          </cell>
          <cell r="D34" t="str">
            <v>RS</v>
          </cell>
          <cell r="E34" t="str">
            <v>RS</v>
          </cell>
        </row>
        <row r="35">
          <cell r="A35" t="str">
            <v>00001034</v>
          </cell>
          <cell r="B35" t="str">
            <v>CABLE PARA BATERIA</v>
          </cell>
          <cell r="C35" t="str">
            <v>MTS</v>
          </cell>
          <cell r="D35" t="str">
            <v>RS</v>
          </cell>
          <cell r="E35" t="str">
            <v>RS</v>
          </cell>
        </row>
        <row r="36">
          <cell r="A36" t="str">
            <v>00001035</v>
          </cell>
          <cell r="B36" t="str">
            <v>BOMBILLO HALOGENO 12 VOLTIOS</v>
          </cell>
          <cell r="C36" t="str">
            <v>UND</v>
          </cell>
          <cell r="D36" t="str">
            <v>RS</v>
          </cell>
          <cell r="E36" t="str">
            <v>RS</v>
          </cell>
        </row>
        <row r="37">
          <cell r="A37" t="str">
            <v>00001036</v>
          </cell>
          <cell r="B37" t="str">
            <v>FILTRO ACEITE AD-142</v>
          </cell>
          <cell r="C37" t="str">
            <v>UND</v>
          </cell>
          <cell r="D37" t="str">
            <v>RS</v>
          </cell>
          <cell r="E37" t="str">
            <v>RS</v>
          </cell>
        </row>
        <row r="38">
          <cell r="A38" t="str">
            <v>00001037</v>
          </cell>
          <cell r="B38" t="str">
            <v>FILTRO HIDRAULICO HCA-5070</v>
          </cell>
          <cell r="C38" t="str">
            <v>UND</v>
          </cell>
          <cell r="D38" t="str">
            <v>RS</v>
          </cell>
          <cell r="E38" t="str">
            <v>RS</v>
          </cell>
        </row>
        <row r="39">
          <cell r="A39" t="str">
            <v>00001038</v>
          </cell>
          <cell r="B39" t="str">
            <v>FILTRO COMBUSTIBLE ML-2055</v>
          </cell>
          <cell r="C39" t="str">
            <v>UND</v>
          </cell>
          <cell r="D39" t="str">
            <v>RS</v>
          </cell>
          <cell r="E39" t="str">
            <v>RS</v>
          </cell>
        </row>
        <row r="40">
          <cell r="A40" t="str">
            <v>00001039</v>
          </cell>
          <cell r="B40" t="str">
            <v>TEE POLIETILENO DE 2"</v>
          </cell>
          <cell r="C40" t="str">
            <v>UND</v>
          </cell>
          <cell r="D40" t="str">
            <v>RS</v>
          </cell>
          <cell r="E40" t="str">
            <v>RS</v>
          </cell>
        </row>
        <row r="41">
          <cell r="A41" t="str">
            <v>00001040</v>
          </cell>
          <cell r="B41" t="str">
            <v>PRISIONERO DE 3/8" X 3/4"</v>
          </cell>
          <cell r="C41" t="str">
            <v>UND</v>
          </cell>
          <cell r="D41" t="str">
            <v>RS</v>
          </cell>
          <cell r="E41" t="str">
            <v>RS</v>
          </cell>
        </row>
        <row r="42">
          <cell r="A42" t="str">
            <v>00001041</v>
          </cell>
          <cell r="B42" t="str">
            <v>POLEA EN HIERRO TIPO B 2 CANALES</v>
          </cell>
          <cell r="C42" t="str">
            <v>UND</v>
          </cell>
          <cell r="D42" t="str">
            <v>RS</v>
          </cell>
          <cell r="E42" t="str">
            <v>RS</v>
          </cell>
        </row>
        <row r="43">
          <cell r="A43" t="str">
            <v>00001042</v>
          </cell>
          <cell r="B43" t="str">
            <v>RODAMIENTO BONDER PARA BOMBA DE AGUA</v>
          </cell>
          <cell r="C43" t="str">
            <v>UND</v>
          </cell>
          <cell r="D43" t="str">
            <v>RS</v>
          </cell>
          <cell r="E43" t="str">
            <v>RS</v>
          </cell>
        </row>
        <row r="44">
          <cell r="A44" t="str">
            <v>00001043</v>
          </cell>
          <cell r="B44" t="str">
            <v>MONTADA DE LLANTA RIN 15</v>
          </cell>
          <cell r="C44" t="str">
            <v>UND</v>
          </cell>
          <cell r="D44" t="str">
            <v>RS</v>
          </cell>
          <cell r="E44" t="str">
            <v>RS</v>
          </cell>
        </row>
        <row r="45">
          <cell r="A45" t="str">
            <v>00001044</v>
          </cell>
          <cell r="B45" t="str">
            <v>MONTADA DE LLANTA RIN 25</v>
          </cell>
          <cell r="C45" t="str">
            <v>UND</v>
          </cell>
          <cell r="D45" t="str">
            <v>RS</v>
          </cell>
          <cell r="E45" t="str">
            <v>RS</v>
          </cell>
        </row>
        <row r="46">
          <cell r="A46" t="str">
            <v>00001045</v>
          </cell>
          <cell r="B46" t="str">
            <v>REPARACION BORNES DE BATERIAS</v>
          </cell>
          <cell r="C46" t="str">
            <v>UND</v>
          </cell>
          <cell r="D46" t="str">
            <v>RS</v>
          </cell>
          <cell r="E46" t="str">
            <v>RS</v>
          </cell>
        </row>
        <row r="47">
          <cell r="A47" t="str">
            <v>00001046</v>
          </cell>
          <cell r="B47" t="str">
            <v>CHAPETA FLEXCO DE 2"</v>
          </cell>
          <cell r="C47" t="str">
            <v>UND</v>
          </cell>
          <cell r="D47" t="str">
            <v>RS</v>
          </cell>
          <cell r="E47" t="str">
            <v>RS</v>
          </cell>
        </row>
        <row r="48">
          <cell r="A48" t="str">
            <v>00001047</v>
          </cell>
          <cell r="B48" t="str">
            <v>GRASERA DE 1/4"</v>
          </cell>
          <cell r="C48" t="str">
            <v>UND</v>
          </cell>
          <cell r="D48" t="str">
            <v>RS</v>
          </cell>
          <cell r="E48" t="str">
            <v>RS</v>
          </cell>
        </row>
        <row r="49">
          <cell r="A49" t="str">
            <v>00001048</v>
          </cell>
          <cell r="B49" t="str">
            <v>TORNILLO HEXAGONAL DE 3/8" X 1-1/2"</v>
          </cell>
          <cell r="C49" t="str">
            <v>UND</v>
          </cell>
          <cell r="D49" t="str">
            <v>RS</v>
          </cell>
          <cell r="E49" t="str">
            <v>RS</v>
          </cell>
        </row>
        <row r="50">
          <cell r="A50" t="str">
            <v>00001049</v>
          </cell>
          <cell r="B50" t="str">
            <v>TORNILLO HEXAGONAL DE 7/8" X 3-1/2"</v>
          </cell>
          <cell r="C50" t="str">
            <v>UND</v>
          </cell>
          <cell r="D50" t="str">
            <v>RS</v>
          </cell>
          <cell r="E50" t="str">
            <v>RS</v>
          </cell>
        </row>
        <row r="51">
          <cell r="A51" t="str">
            <v>00001050</v>
          </cell>
          <cell r="B51" t="str">
            <v>TORNILLO HEXAGONAL DE 3/4" X 3-1/2"</v>
          </cell>
          <cell r="C51" t="str">
            <v>UND</v>
          </cell>
          <cell r="D51" t="str">
            <v>RS</v>
          </cell>
          <cell r="E51" t="str">
            <v>RS</v>
          </cell>
        </row>
        <row r="52">
          <cell r="A52" t="str">
            <v>00001051</v>
          </cell>
          <cell r="B52" t="str">
            <v>TORNILLO HEXAGONAL DE 7/16" X 1-1/2"</v>
          </cell>
          <cell r="C52" t="str">
            <v>UND</v>
          </cell>
          <cell r="D52" t="str">
            <v>RS</v>
          </cell>
          <cell r="E52" t="str">
            <v>RS</v>
          </cell>
        </row>
        <row r="53">
          <cell r="A53" t="str">
            <v>00001052</v>
          </cell>
          <cell r="B53" t="str">
            <v>PUNTAS PARA RECICLADORA Y FRESADORA</v>
          </cell>
          <cell r="C53" t="str">
            <v>UND</v>
          </cell>
          <cell r="D53" t="str">
            <v>RS</v>
          </cell>
          <cell r="E53" t="str">
            <v>RS</v>
          </cell>
        </row>
        <row r="54">
          <cell r="A54" t="str">
            <v>00001053</v>
          </cell>
          <cell r="B54" t="str">
            <v>CONTADOR DE TEMPERATURA CT65 48X48</v>
          </cell>
          <cell r="C54" t="str">
            <v>UND</v>
          </cell>
          <cell r="D54" t="str">
            <v>RS</v>
          </cell>
          <cell r="E54" t="str">
            <v>RS</v>
          </cell>
        </row>
        <row r="55">
          <cell r="A55" t="str">
            <v>00001054</v>
          </cell>
          <cell r="B55" t="str">
            <v>SENSOR INDUCTIVO 12-24 VOL DC 3HP</v>
          </cell>
          <cell r="C55" t="str">
            <v>UND</v>
          </cell>
          <cell r="D55" t="str">
            <v>RS</v>
          </cell>
          <cell r="E55" t="str">
            <v>RS</v>
          </cell>
        </row>
        <row r="56">
          <cell r="A56" t="str">
            <v>00001055</v>
          </cell>
          <cell r="B56" t="str">
            <v>CONTROL TEMPERATURA MC 24-38</v>
          </cell>
          <cell r="C56" t="str">
            <v>UND</v>
          </cell>
          <cell r="D56" t="str">
            <v>RS</v>
          </cell>
          <cell r="E56" t="str">
            <v>RS</v>
          </cell>
        </row>
        <row r="57">
          <cell r="A57" t="str">
            <v>00001056</v>
          </cell>
          <cell r="B57" t="str">
            <v>TERMOCUPLA</v>
          </cell>
          <cell r="C57" t="str">
            <v>UND</v>
          </cell>
          <cell r="D57" t="str">
            <v>RS</v>
          </cell>
          <cell r="E57" t="str">
            <v>RS</v>
          </cell>
        </row>
        <row r="58">
          <cell r="A58" t="str">
            <v>00001057</v>
          </cell>
          <cell r="B58" t="str">
            <v>PONCHO IMPERMEABLE</v>
          </cell>
          <cell r="C58" t="str">
            <v>UND</v>
          </cell>
          <cell r="D58" t="str">
            <v>RS</v>
          </cell>
          <cell r="E58" t="str">
            <v>RS</v>
          </cell>
        </row>
        <row r="59">
          <cell r="A59" t="str">
            <v>00001058</v>
          </cell>
          <cell r="B59" t="str">
            <v>TALONARIO SALIDAS DE ALMACEN</v>
          </cell>
          <cell r="C59" t="str">
            <v>UND</v>
          </cell>
          <cell r="D59" t="str">
            <v>RS</v>
          </cell>
          <cell r="E59" t="str">
            <v>RS</v>
          </cell>
        </row>
        <row r="60">
          <cell r="A60" t="str">
            <v>00001059</v>
          </cell>
          <cell r="B60" t="str">
            <v>TALONARIO DESPACHO DE COMBUSTIBLE</v>
          </cell>
          <cell r="C60" t="str">
            <v>UND</v>
          </cell>
          <cell r="D60" t="str">
            <v>RS</v>
          </cell>
          <cell r="E60" t="str">
            <v>RS</v>
          </cell>
        </row>
        <row r="61">
          <cell r="A61" t="str">
            <v>00001060</v>
          </cell>
          <cell r="B61" t="str">
            <v>TALONARIO REMISIONES</v>
          </cell>
          <cell r="C61" t="str">
            <v>UND</v>
          </cell>
          <cell r="D61" t="str">
            <v>RS</v>
          </cell>
          <cell r="E61" t="str">
            <v>RS</v>
          </cell>
        </row>
        <row r="62">
          <cell r="A62" t="str">
            <v>00001061</v>
          </cell>
          <cell r="B62" t="str">
            <v>PERNO HILTI 1/2" X 2-3/4"</v>
          </cell>
          <cell r="C62" t="str">
            <v>UND</v>
          </cell>
          <cell r="D62" t="str">
            <v>RS</v>
          </cell>
          <cell r="E62" t="str">
            <v>RS</v>
          </cell>
        </row>
        <row r="63">
          <cell r="A63" t="str">
            <v>00001062</v>
          </cell>
          <cell r="B63" t="str">
            <v>BANDA TRANSPORTADORA DE 3 LONAS X 20"</v>
          </cell>
          <cell r="C63" t="str">
            <v>MTS</v>
          </cell>
          <cell r="D63" t="str">
            <v>RS</v>
          </cell>
          <cell r="E63" t="str">
            <v>RS</v>
          </cell>
        </row>
        <row r="64">
          <cell r="A64" t="str">
            <v>00001063</v>
          </cell>
          <cell r="B64" t="str">
            <v>PEGANTE TIP LOP TARRO X 1 KGR</v>
          </cell>
          <cell r="C64" t="str">
            <v>UND</v>
          </cell>
          <cell r="D64" t="str">
            <v>RS</v>
          </cell>
          <cell r="E64" t="str">
            <v>RS</v>
          </cell>
        </row>
        <row r="65">
          <cell r="A65" t="str">
            <v>00001064</v>
          </cell>
          <cell r="B65" t="str">
            <v>CABLE VEHICULAR Nº 18</v>
          </cell>
          <cell r="C65" t="str">
            <v>MTS</v>
          </cell>
          <cell r="D65" t="str">
            <v>RS</v>
          </cell>
          <cell r="E65" t="str">
            <v>RS</v>
          </cell>
        </row>
        <row r="66">
          <cell r="A66" t="str">
            <v>00001065</v>
          </cell>
          <cell r="B66" t="str">
            <v>CONTACTOR TELEMECANIQUE LC1D09</v>
          </cell>
          <cell r="C66" t="str">
            <v>UND</v>
          </cell>
          <cell r="D66" t="str">
            <v>RS</v>
          </cell>
          <cell r="E66" t="str">
            <v>RS</v>
          </cell>
        </row>
        <row r="67">
          <cell r="A67" t="str">
            <v>00001066</v>
          </cell>
          <cell r="B67" t="str">
            <v>DISYUNTOR GV2M14 DE 6 A 10 AMP</v>
          </cell>
          <cell r="C67" t="str">
            <v>UND</v>
          </cell>
          <cell r="D67" t="str">
            <v>RS</v>
          </cell>
          <cell r="E67" t="str">
            <v>RS</v>
          </cell>
        </row>
        <row r="68">
          <cell r="A68" t="str">
            <v>00001068</v>
          </cell>
          <cell r="B68" t="str">
            <v>PINTURA ALTA TEMPERATURA POR GALON</v>
          </cell>
          <cell r="C68" t="str">
            <v>GLS</v>
          </cell>
          <cell r="D68" t="str">
            <v>RS</v>
          </cell>
          <cell r="E68" t="str">
            <v>RS</v>
          </cell>
        </row>
        <row r="69">
          <cell r="A69" t="str">
            <v>00001067</v>
          </cell>
          <cell r="B69" t="str">
            <v>NEUMATICO RIN 25</v>
          </cell>
          <cell r="C69" t="str">
            <v>UND</v>
          </cell>
          <cell r="D69" t="str">
            <v>RS</v>
          </cell>
          <cell r="E69" t="str">
            <v>RS</v>
          </cell>
        </row>
        <row r="70">
          <cell r="A70" t="str">
            <v>00001069</v>
          </cell>
          <cell r="B70" t="str">
            <v>SOLDADURA FAST WALD 150</v>
          </cell>
          <cell r="C70" t="str">
            <v>UND</v>
          </cell>
          <cell r="D70" t="str">
            <v>RS</v>
          </cell>
          <cell r="E70" t="str">
            <v>RS</v>
          </cell>
        </row>
        <row r="71">
          <cell r="A71" t="str">
            <v>00001070</v>
          </cell>
          <cell r="B71" t="str">
            <v>SOLDADURA FAST WALD 90</v>
          </cell>
          <cell r="C71" t="str">
            <v>UND</v>
          </cell>
          <cell r="D71" t="str">
            <v>RS</v>
          </cell>
          <cell r="E71" t="str">
            <v>RS</v>
          </cell>
        </row>
        <row r="72">
          <cell r="A72" t="str">
            <v>00001071</v>
          </cell>
          <cell r="B72" t="str">
            <v>MOLDE SENCILLO 1/0 DE 5/8"</v>
          </cell>
          <cell r="C72" t="str">
            <v>UND</v>
          </cell>
          <cell r="D72" t="str">
            <v>RS</v>
          </cell>
          <cell r="E72" t="str">
            <v>RS</v>
          </cell>
        </row>
        <row r="73">
          <cell r="A73" t="str">
            <v>00001072</v>
          </cell>
          <cell r="B73" t="str">
            <v>MOLDE EN T 1/0 DE 5/8"</v>
          </cell>
          <cell r="C73" t="str">
            <v>UND</v>
          </cell>
          <cell r="D73" t="str">
            <v>RS</v>
          </cell>
          <cell r="E73" t="str">
            <v>RS</v>
          </cell>
        </row>
        <row r="74">
          <cell r="A74" t="str">
            <v>00001073</v>
          </cell>
          <cell r="B74" t="str">
            <v>MOLDE GRAFITO  1/0</v>
          </cell>
          <cell r="C74" t="str">
            <v>UND</v>
          </cell>
          <cell r="D74" t="str">
            <v>RS</v>
          </cell>
          <cell r="E74" t="str">
            <v>RS</v>
          </cell>
        </row>
        <row r="75">
          <cell r="A75" t="str">
            <v>00001074</v>
          </cell>
          <cell r="B75" t="str">
            <v>FILTRO AIRE PRIMARIO 1327165 (LAF4501)</v>
          </cell>
          <cell r="C75" t="str">
            <v>UND</v>
          </cell>
          <cell r="D75" t="str">
            <v>RS</v>
          </cell>
          <cell r="E75" t="str">
            <v>RS</v>
          </cell>
        </row>
        <row r="76">
          <cell r="A76" t="str">
            <v>00001075</v>
          </cell>
          <cell r="B76" t="str">
            <v>FILTRO AIRE SECUNDARIO 1327166 (LAF4503)</v>
          </cell>
          <cell r="C76" t="str">
            <v>UND</v>
          </cell>
          <cell r="D76" t="str">
            <v>RS</v>
          </cell>
          <cell r="E76" t="str">
            <v>RS</v>
          </cell>
        </row>
        <row r="77">
          <cell r="A77" t="str">
            <v>00001076</v>
          </cell>
          <cell r="B77" t="str">
            <v>FILTRO COMBUSTIBLE 1R0770 (LFF-8038)</v>
          </cell>
          <cell r="C77" t="str">
            <v>UND</v>
          </cell>
          <cell r="D77" t="str">
            <v>RS</v>
          </cell>
          <cell r="E77" t="str">
            <v>RS</v>
          </cell>
        </row>
        <row r="78">
          <cell r="A78" t="str">
            <v>00001077</v>
          </cell>
          <cell r="B78" t="str">
            <v>FILTRO ACEITE LFP3191(1R0739 )(P553191)(554004)</v>
          </cell>
          <cell r="C78" t="str">
            <v>UND</v>
          </cell>
          <cell r="D78" t="str">
            <v>RS</v>
          </cell>
          <cell r="E78" t="str">
            <v>RS</v>
          </cell>
        </row>
        <row r="79">
          <cell r="A79" t="str">
            <v>00001078</v>
          </cell>
          <cell r="B79" t="str">
            <v>FILTRO AIRE PRIAMRIO LAF4505(6I2505)</v>
          </cell>
          <cell r="C79" t="str">
            <v>UND</v>
          </cell>
          <cell r="D79" t="str">
            <v>RS</v>
          </cell>
          <cell r="E79" t="str">
            <v>RS</v>
          </cell>
        </row>
        <row r="80">
          <cell r="A80" t="str">
            <v>00001079</v>
          </cell>
          <cell r="B80" t="str">
            <v>FILTRO AIRE SECUNDARIO LAF-4506</v>
          </cell>
          <cell r="C80" t="str">
            <v>UND</v>
          </cell>
          <cell r="D80" t="str">
            <v>RS</v>
          </cell>
          <cell r="E80" t="str">
            <v>RS</v>
          </cell>
        </row>
        <row r="81">
          <cell r="A81" t="str">
            <v>00001080</v>
          </cell>
          <cell r="B81" t="str">
            <v>FILTRO COMBUSTBLE 1R0749(P551311)</v>
          </cell>
          <cell r="C81" t="str">
            <v>UND</v>
          </cell>
          <cell r="D81" t="str">
            <v>RS</v>
          </cell>
          <cell r="E81" t="str">
            <v>RS</v>
          </cell>
        </row>
        <row r="82">
          <cell r="A82" t="str">
            <v>00001081</v>
          </cell>
          <cell r="B82" t="str">
            <v>FILTRO ACEITE 1R0716(LFP4005)</v>
          </cell>
          <cell r="C82" t="str">
            <v>UND</v>
          </cell>
          <cell r="D82" t="str">
            <v>RS</v>
          </cell>
          <cell r="E82" t="str">
            <v>RS</v>
          </cell>
        </row>
        <row r="83">
          <cell r="A83" t="str">
            <v>00001082</v>
          </cell>
          <cell r="B83" t="str">
            <v>FILTRO ACEITE LFF678</v>
          </cell>
          <cell r="C83" t="str">
            <v>UND</v>
          </cell>
          <cell r="D83" t="str">
            <v>RS</v>
          </cell>
          <cell r="E83" t="str">
            <v>RS</v>
          </cell>
        </row>
        <row r="84">
          <cell r="A84" t="str">
            <v>00001083</v>
          </cell>
          <cell r="B84" t="str">
            <v>FILTRO ACEITE LFP346</v>
          </cell>
          <cell r="C84" t="str">
            <v>UND</v>
          </cell>
          <cell r="D84" t="str">
            <v>RS</v>
          </cell>
          <cell r="E84" t="str">
            <v>RS</v>
          </cell>
        </row>
        <row r="85">
          <cell r="A85" t="str">
            <v>00001084</v>
          </cell>
          <cell r="B85" t="str">
            <v>FILTRO AIRE PRIMARIO LAF-5022(AF252629)</v>
          </cell>
          <cell r="C85" t="str">
            <v>UND</v>
          </cell>
          <cell r="D85" t="str">
            <v>RS</v>
          </cell>
          <cell r="E85" t="str">
            <v>RS</v>
          </cell>
        </row>
        <row r="86">
          <cell r="A86" t="str">
            <v>00001085</v>
          </cell>
          <cell r="B86" t="str">
            <v>FILTRO COMBUSTIBLE FF1212(LFF8020)(BF1212)</v>
          </cell>
          <cell r="C86" t="str">
            <v>UND</v>
          </cell>
          <cell r="D86" t="str">
            <v>RS</v>
          </cell>
          <cell r="E86" t="str">
            <v>RS</v>
          </cell>
        </row>
        <row r="87">
          <cell r="A87" t="str">
            <v>00001086</v>
          </cell>
          <cell r="B87" t="str">
            <v>FILTRO ACEITE PH6714(1376)</v>
          </cell>
          <cell r="C87" t="str">
            <v>UND</v>
          </cell>
          <cell r="D87" t="str">
            <v>RS</v>
          </cell>
          <cell r="E87" t="str">
            <v>RS</v>
          </cell>
        </row>
        <row r="88">
          <cell r="A88" t="str">
            <v>00001087</v>
          </cell>
          <cell r="B88" t="str">
            <v>FILTRO AIRE PRIMARIO LAF-3884(VF1236)</v>
          </cell>
          <cell r="C88" t="str">
            <v>UND</v>
          </cell>
          <cell r="D88" t="str">
            <v>RS</v>
          </cell>
          <cell r="E88" t="str">
            <v>RS</v>
          </cell>
        </row>
        <row r="89">
          <cell r="A89" t="str">
            <v>00001090</v>
          </cell>
          <cell r="B89" t="str">
            <v>FILTRO AIRE AP9834(AZ3281)</v>
          </cell>
          <cell r="C89" t="str">
            <v>UN</v>
          </cell>
          <cell r="D89" t="str">
            <v>RS</v>
          </cell>
          <cell r="E89" t="str">
            <v>RS</v>
          </cell>
        </row>
        <row r="90">
          <cell r="A90" t="str">
            <v>00001089</v>
          </cell>
          <cell r="B90" t="str">
            <v>FILTRO AIRE PRIMARIO P532473(6I0273)</v>
          </cell>
          <cell r="C90" t="str">
            <v>UND</v>
          </cell>
          <cell r="D90" t="str">
            <v>RS</v>
          </cell>
          <cell r="E90" t="str">
            <v>RS</v>
          </cell>
        </row>
        <row r="91">
          <cell r="A91" t="str">
            <v>00001091</v>
          </cell>
          <cell r="B91" t="str">
            <v>FILTRO COMBUSTIBLE LF296(P556245)</v>
          </cell>
          <cell r="C91" t="str">
            <v>UND</v>
          </cell>
          <cell r="D91" t="str">
            <v>RS</v>
          </cell>
          <cell r="E91" t="str">
            <v>RS</v>
          </cell>
        </row>
        <row r="92">
          <cell r="A92" t="str">
            <v>00001092</v>
          </cell>
          <cell r="B92" t="str">
            <v>FILTRO AIRE PRIMARIO LAF4544(1356206)</v>
          </cell>
          <cell r="C92" t="str">
            <v>UND</v>
          </cell>
          <cell r="D92" t="str">
            <v>RS</v>
          </cell>
          <cell r="E92" t="str">
            <v>RS</v>
          </cell>
        </row>
        <row r="93">
          <cell r="A93" t="str">
            <v>00001093</v>
          </cell>
          <cell r="B93" t="str">
            <v>FILTRO AIRE SECUNDARIO LAF4545(1356206)</v>
          </cell>
          <cell r="C93" t="str">
            <v>UND</v>
          </cell>
          <cell r="D93" t="str">
            <v>RS</v>
          </cell>
          <cell r="E93" t="str">
            <v>RS</v>
          </cell>
        </row>
        <row r="94">
          <cell r="A94" t="str">
            <v>00001094</v>
          </cell>
          <cell r="B94" t="str">
            <v>FILTRO COMBUSTIBBLE LFF4783</v>
          </cell>
          <cell r="C94" t="str">
            <v>UND</v>
          </cell>
          <cell r="D94" t="str">
            <v>RS</v>
          </cell>
          <cell r="E94" t="str">
            <v>RS</v>
          </cell>
        </row>
        <row r="95">
          <cell r="A95" t="str">
            <v>00001095</v>
          </cell>
          <cell r="B95" t="str">
            <v>FILTRO ACEITE LFP-2285(P550367)</v>
          </cell>
          <cell r="C95" t="str">
            <v>UND</v>
          </cell>
          <cell r="D95" t="str">
            <v>RS</v>
          </cell>
          <cell r="E95" t="str">
            <v>RS</v>
          </cell>
        </row>
        <row r="96">
          <cell r="A96" t="str">
            <v>00001096</v>
          </cell>
          <cell r="B96" t="str">
            <v>FILTRO ACEITE LFP-670(A116C)</v>
          </cell>
          <cell r="C96" t="str">
            <v>UND</v>
          </cell>
          <cell r="D96" t="str">
            <v>RS</v>
          </cell>
          <cell r="E96" t="str">
            <v>RS</v>
          </cell>
        </row>
        <row r="97">
          <cell r="A97" t="str">
            <v>00001097</v>
          </cell>
          <cell r="B97" t="str">
            <v>FILTRO COMBUSTIBLE LFP928F(A97C)</v>
          </cell>
          <cell r="C97" t="str">
            <v>UND</v>
          </cell>
          <cell r="D97" t="str">
            <v>RS</v>
          </cell>
          <cell r="E97" t="str">
            <v>RS</v>
          </cell>
        </row>
        <row r="98">
          <cell r="A98" t="str">
            <v>00001099</v>
          </cell>
          <cell r="B98" t="str">
            <v>FILTRO AGUA LFW4074 (P552074)</v>
          </cell>
          <cell r="C98" t="str">
            <v>UND</v>
          </cell>
          <cell r="D98" t="str">
            <v>RS</v>
          </cell>
          <cell r="E98" t="str">
            <v>RS</v>
          </cell>
        </row>
        <row r="99">
          <cell r="A99" t="str">
            <v>00001088</v>
          </cell>
          <cell r="B99" t="str">
            <v>FILTRO AIRE SECUNDARIO LAF-4274(6I0274)(P551315)</v>
          </cell>
          <cell r="C99" t="str">
            <v>UND</v>
          </cell>
          <cell r="D99" t="str">
            <v>RS</v>
          </cell>
          <cell r="E99" t="str">
            <v>RS</v>
          </cell>
        </row>
        <row r="100">
          <cell r="A100" t="str">
            <v>00001098</v>
          </cell>
          <cell r="B100" t="str">
            <v>FILTRO COMBUSTIBBLE LFP936F(A96C)</v>
          </cell>
          <cell r="C100" t="str">
            <v>UND</v>
          </cell>
          <cell r="D100" t="str">
            <v>RS</v>
          </cell>
          <cell r="E100" t="str">
            <v>RS</v>
          </cell>
        </row>
        <row r="101">
          <cell r="A101" t="str">
            <v>00001100</v>
          </cell>
          <cell r="B101" t="str">
            <v>FILTRO COMBUSTIBLE 1R0762</v>
          </cell>
          <cell r="C101" t="str">
            <v>UND</v>
          </cell>
          <cell r="D101" t="str">
            <v>RS</v>
          </cell>
          <cell r="E101" t="str">
            <v>RS</v>
          </cell>
        </row>
        <row r="102">
          <cell r="A102" t="str">
            <v>00001102</v>
          </cell>
          <cell r="B102" t="str">
            <v>FILTRO AIRE LAF234(P181045)</v>
          </cell>
          <cell r="C102" t="str">
            <v>UND</v>
          </cell>
          <cell r="D102" t="str">
            <v>RS</v>
          </cell>
          <cell r="E102" t="str">
            <v>RS</v>
          </cell>
        </row>
        <row r="103">
          <cell r="A103" t="str">
            <v>00001103</v>
          </cell>
          <cell r="B103" t="str">
            <v>SOLDADURA 600 X 5/32"</v>
          </cell>
          <cell r="C103" t="str">
            <v>KGS</v>
          </cell>
          <cell r="D103" t="str">
            <v>RS</v>
          </cell>
          <cell r="E103" t="str">
            <v>RS</v>
          </cell>
        </row>
        <row r="104">
          <cell r="A104" t="str">
            <v>00001104</v>
          </cell>
          <cell r="B104" t="str">
            <v>MANGUERA PARA EQUIPO DE OXICORTE</v>
          </cell>
          <cell r="C104" t="str">
            <v>MTS</v>
          </cell>
          <cell r="D104" t="str">
            <v>RS</v>
          </cell>
          <cell r="E104" t="str">
            <v>RS</v>
          </cell>
        </row>
        <row r="105">
          <cell r="A105" t="str">
            <v>00001105</v>
          </cell>
          <cell r="B105" t="str">
            <v>CEPILLO DE ACERO</v>
          </cell>
          <cell r="C105" t="str">
            <v>UND</v>
          </cell>
          <cell r="D105" t="str">
            <v>RS</v>
          </cell>
          <cell r="E105" t="str">
            <v>RS</v>
          </cell>
        </row>
        <row r="106">
          <cell r="A106" t="str">
            <v>00001106</v>
          </cell>
          <cell r="B106" t="str">
            <v>SOLDADURA GRINOX 680 X 1/8"</v>
          </cell>
          <cell r="C106" t="str">
            <v>KGS</v>
          </cell>
          <cell r="D106" t="str">
            <v>RS</v>
          </cell>
          <cell r="E106" t="str">
            <v>RS</v>
          </cell>
        </row>
        <row r="107">
          <cell r="A107" t="str">
            <v>00001107</v>
          </cell>
          <cell r="B107" t="str">
            <v>BOQUILLA Nº 5 Y 6 GRADO 60</v>
          </cell>
          <cell r="C107" t="str">
            <v>UND</v>
          </cell>
          <cell r="D107" t="str">
            <v>RS</v>
          </cell>
          <cell r="E107" t="str">
            <v>RS</v>
          </cell>
        </row>
        <row r="108">
          <cell r="A108" t="str">
            <v>00001108</v>
          </cell>
          <cell r="B108" t="str">
            <v>FAROLA  DE HALOGENO</v>
          </cell>
          <cell r="C108" t="str">
            <v>UND</v>
          </cell>
          <cell r="D108" t="str">
            <v>RS</v>
          </cell>
          <cell r="E108" t="str">
            <v>RS</v>
          </cell>
        </row>
        <row r="109">
          <cell r="A109" t="str">
            <v>00001109</v>
          </cell>
          <cell r="B109" t="str">
            <v>LLAVE PARA FILTROS</v>
          </cell>
          <cell r="C109" t="str">
            <v>UND</v>
          </cell>
          <cell r="D109" t="str">
            <v>RS</v>
          </cell>
          <cell r="E109" t="str">
            <v>RS</v>
          </cell>
        </row>
        <row r="110">
          <cell r="A110" t="str">
            <v>00001110</v>
          </cell>
          <cell r="B110" t="str">
            <v>CORREA C-64</v>
          </cell>
          <cell r="C110" t="str">
            <v>UND</v>
          </cell>
          <cell r="D110" t="str">
            <v>RS</v>
          </cell>
          <cell r="E110" t="str">
            <v>RS</v>
          </cell>
        </row>
        <row r="111">
          <cell r="A111" t="str">
            <v>00001101</v>
          </cell>
          <cell r="B111" t="str">
            <v>FILTRO AIRE AS820(AF822)</v>
          </cell>
          <cell r="C111" t="str">
            <v>UND</v>
          </cell>
          <cell r="D111" t="str">
            <v>RS</v>
          </cell>
          <cell r="E111" t="str">
            <v>RS</v>
          </cell>
        </row>
        <row r="112">
          <cell r="A112" t="str">
            <v>00001111</v>
          </cell>
          <cell r="B112" t="str">
            <v>RETENEDOR 30X42X6</v>
          </cell>
          <cell r="C112" t="str">
            <v>UND</v>
          </cell>
          <cell r="D112" t="str">
            <v>RS</v>
          </cell>
          <cell r="E112" t="str">
            <v>RS</v>
          </cell>
        </row>
        <row r="113">
          <cell r="A113" t="str">
            <v>00001112</v>
          </cell>
          <cell r="B113" t="str">
            <v>CARCAZA 512 BIPARTIDA</v>
          </cell>
          <cell r="C113" t="str">
            <v>UND</v>
          </cell>
          <cell r="D113" t="str">
            <v>RS</v>
          </cell>
          <cell r="E113" t="str">
            <v>RS</v>
          </cell>
        </row>
        <row r="114">
          <cell r="A114" t="str">
            <v>00001113</v>
          </cell>
          <cell r="B114" t="str">
            <v>RODILLO 222512</v>
          </cell>
          <cell r="C114" t="str">
            <v>UND</v>
          </cell>
          <cell r="D114" t="str">
            <v>RS</v>
          </cell>
          <cell r="E114" t="str">
            <v>RS</v>
          </cell>
        </row>
        <row r="115">
          <cell r="A115" t="str">
            <v>00001114</v>
          </cell>
          <cell r="B115" t="str">
            <v>MANGUITO DE 2" PARA CARCAZA BIPARTIDA</v>
          </cell>
          <cell r="C115" t="str">
            <v>UND</v>
          </cell>
          <cell r="D115" t="str">
            <v>RS</v>
          </cell>
          <cell r="E115" t="str">
            <v>RS</v>
          </cell>
        </row>
        <row r="116">
          <cell r="A116" t="str">
            <v>00001115</v>
          </cell>
          <cell r="B116" t="str">
            <v>ORING 3K0360</v>
          </cell>
          <cell r="C116" t="str">
            <v>UND</v>
          </cell>
          <cell r="D116" t="str">
            <v>RS</v>
          </cell>
          <cell r="E116" t="str">
            <v>RS</v>
          </cell>
        </row>
        <row r="117">
          <cell r="A117" t="str">
            <v>00001116</v>
          </cell>
          <cell r="B117" t="str">
            <v>ORING 4K2039</v>
          </cell>
          <cell r="C117" t="str">
            <v>UND</v>
          </cell>
          <cell r="D117" t="str">
            <v>RS</v>
          </cell>
          <cell r="E117" t="str">
            <v>RS</v>
          </cell>
        </row>
        <row r="118">
          <cell r="A118" t="str">
            <v>00001117</v>
          </cell>
          <cell r="B118" t="str">
            <v>ORING 6M5062</v>
          </cell>
          <cell r="C118" t="str">
            <v>UND</v>
          </cell>
          <cell r="D118" t="str">
            <v>RS</v>
          </cell>
          <cell r="E118" t="str">
            <v>RS</v>
          </cell>
        </row>
        <row r="119">
          <cell r="A119" t="str">
            <v>00001118</v>
          </cell>
          <cell r="B119" t="str">
            <v>ORING 7J0204</v>
          </cell>
          <cell r="C119" t="str">
            <v>UND</v>
          </cell>
          <cell r="D119" t="str">
            <v>RS</v>
          </cell>
          <cell r="E119" t="str">
            <v>RS</v>
          </cell>
        </row>
        <row r="120">
          <cell r="A120" t="str">
            <v>00001119</v>
          </cell>
          <cell r="B120" t="str">
            <v>DIENTE 9W2452</v>
          </cell>
          <cell r="C120" t="str">
            <v>UND</v>
          </cell>
          <cell r="D120" t="str">
            <v>RS</v>
          </cell>
          <cell r="E120" t="str">
            <v>RS</v>
          </cell>
        </row>
        <row r="121">
          <cell r="A121" t="str">
            <v>00001120</v>
          </cell>
          <cell r="B121" t="str">
            <v>BASE ESQUINERO</v>
          </cell>
          <cell r="C121" t="str">
            <v>UND</v>
          </cell>
          <cell r="D121" t="str">
            <v>RS</v>
          </cell>
          <cell r="E121" t="str">
            <v>RS</v>
          </cell>
        </row>
        <row r="122">
          <cell r="A122" t="str">
            <v>00001121</v>
          </cell>
          <cell r="B122" t="str">
            <v>PINES Y RETENEDORES PARA DIENTE</v>
          </cell>
          <cell r="C122" t="str">
            <v>UND</v>
          </cell>
          <cell r="D122" t="str">
            <v>RS</v>
          </cell>
          <cell r="E122" t="str">
            <v>RS</v>
          </cell>
        </row>
        <row r="123">
          <cell r="A123" t="str">
            <v>00001122</v>
          </cell>
          <cell r="B123" t="str">
            <v>TORNITUERCA CONICA DE 1"</v>
          </cell>
          <cell r="C123" t="str">
            <v>UND</v>
          </cell>
          <cell r="D123" t="str">
            <v>RS</v>
          </cell>
          <cell r="E123" t="str">
            <v>RS</v>
          </cell>
        </row>
        <row r="124">
          <cell r="A124" t="str">
            <v>00001123</v>
          </cell>
          <cell r="B124" t="str">
            <v>CODO 15/16" R-12 CON CAPSULA</v>
          </cell>
          <cell r="C124" t="str">
            <v>UND</v>
          </cell>
          <cell r="D124" t="str">
            <v>RS</v>
          </cell>
          <cell r="E124" t="str">
            <v>RS</v>
          </cell>
        </row>
        <row r="125">
          <cell r="A125" t="str">
            <v>00001124</v>
          </cell>
          <cell r="B125" t="str">
            <v>CARCAZA 511</v>
          </cell>
          <cell r="C125" t="str">
            <v>UND</v>
          </cell>
          <cell r="D125" t="str">
            <v>RS</v>
          </cell>
          <cell r="E125" t="str">
            <v>RS</v>
          </cell>
        </row>
        <row r="126">
          <cell r="A126" t="str">
            <v>00001125</v>
          </cell>
          <cell r="B126" t="str">
            <v>RODILLO UC DE 2"</v>
          </cell>
          <cell r="C126" t="str">
            <v>UND</v>
          </cell>
          <cell r="D126" t="str">
            <v>RS</v>
          </cell>
          <cell r="E126" t="str">
            <v>RS</v>
          </cell>
        </row>
        <row r="127">
          <cell r="A127" t="str">
            <v>00001126</v>
          </cell>
          <cell r="B127" t="str">
            <v>CORREA B-68</v>
          </cell>
          <cell r="C127" t="str">
            <v>UND</v>
          </cell>
          <cell r="D127" t="str">
            <v>RS</v>
          </cell>
          <cell r="E127" t="str">
            <v>RS</v>
          </cell>
        </row>
        <row r="128">
          <cell r="A128" t="str">
            <v>00001127</v>
          </cell>
          <cell r="B128" t="str">
            <v>MANGUERA R-12 DE 1" CON ACOPLES</v>
          </cell>
          <cell r="C128" t="str">
            <v>UND</v>
          </cell>
          <cell r="D128" t="str">
            <v>RS</v>
          </cell>
          <cell r="E128" t="str">
            <v>RS</v>
          </cell>
        </row>
        <row r="129">
          <cell r="A129" t="str">
            <v>00001128</v>
          </cell>
          <cell r="B129" t="str">
            <v>PUNTERA CAT 6I8310</v>
          </cell>
          <cell r="C129" t="str">
            <v>UND</v>
          </cell>
          <cell r="D129" t="str">
            <v>RS</v>
          </cell>
          <cell r="E129" t="str">
            <v>RS</v>
          </cell>
        </row>
        <row r="130">
          <cell r="A130" t="str">
            <v>00001129</v>
          </cell>
          <cell r="B130" t="str">
            <v>GRASA POR BALDE DE 35 LIBRAS</v>
          </cell>
          <cell r="C130" t="str">
            <v>LIBS</v>
          </cell>
          <cell r="D130" t="str">
            <v>GRASA</v>
          </cell>
          <cell r="E130" t="str">
            <v>GRASA</v>
          </cell>
        </row>
        <row r="131">
          <cell r="A131" t="str">
            <v>00001130</v>
          </cell>
          <cell r="B131" t="str">
            <v>TORNITUERCA 11/8 X 4" R.O. GRADO 8</v>
          </cell>
          <cell r="C131" t="str">
            <v>UND</v>
          </cell>
          <cell r="D131" t="str">
            <v>RS</v>
          </cell>
          <cell r="E131" t="str">
            <v>RS</v>
          </cell>
        </row>
        <row r="132">
          <cell r="A132" t="str">
            <v>00001131</v>
          </cell>
          <cell r="B132" t="str">
            <v>FILTRO ACEITE A116C</v>
          </cell>
          <cell r="C132" t="str">
            <v>UND</v>
          </cell>
          <cell r="D132" t="str">
            <v>RS</v>
          </cell>
          <cell r="E132" t="str">
            <v>RS</v>
          </cell>
        </row>
        <row r="133">
          <cell r="A133" t="str">
            <v>00001132</v>
          </cell>
          <cell r="B133" t="str">
            <v>ORING 7I6601</v>
          </cell>
          <cell r="C133" t="str">
            <v>UND</v>
          </cell>
          <cell r="D133" t="str">
            <v>RS</v>
          </cell>
          <cell r="E133" t="str">
            <v>RS</v>
          </cell>
        </row>
        <row r="134">
          <cell r="A134" t="str">
            <v>00001133</v>
          </cell>
          <cell r="B134" t="str">
            <v>PINTURA ANTICOROSIVA COLOR GRIS POR CUÑETE</v>
          </cell>
          <cell r="C134" t="str">
            <v>UND</v>
          </cell>
          <cell r="D134" t="str">
            <v>RS</v>
          </cell>
          <cell r="E134" t="str">
            <v>RS</v>
          </cell>
        </row>
        <row r="135">
          <cell r="A135" t="str">
            <v>00001134</v>
          </cell>
          <cell r="B135" t="str">
            <v>ALICATE AISLADO Nº 8</v>
          </cell>
          <cell r="C135" t="str">
            <v>UND</v>
          </cell>
          <cell r="D135" t="str">
            <v>RS</v>
          </cell>
          <cell r="E135" t="str">
            <v>RS</v>
          </cell>
        </row>
        <row r="136">
          <cell r="A136" t="str">
            <v>00001135</v>
          </cell>
          <cell r="B136" t="str">
            <v>GRASERA MANUAL DE 2 LIBRAS</v>
          </cell>
          <cell r="C136" t="str">
            <v>UND</v>
          </cell>
          <cell r="D136" t="str">
            <v>RS</v>
          </cell>
          <cell r="E136" t="str">
            <v>RS</v>
          </cell>
        </row>
        <row r="137">
          <cell r="A137" t="str">
            <v>00001136</v>
          </cell>
          <cell r="B137" t="str">
            <v>TEFLON INDUSTRIAL DE 3/4"</v>
          </cell>
          <cell r="C137" t="str">
            <v>UND</v>
          </cell>
          <cell r="D137" t="str">
            <v>RS</v>
          </cell>
          <cell r="E137" t="str">
            <v>RS</v>
          </cell>
        </row>
        <row r="138">
          <cell r="A138" t="str">
            <v>00001137</v>
          </cell>
          <cell r="B138" t="str">
            <v>PINTURA ESMALTE NARANJADO POR GALON</v>
          </cell>
          <cell r="C138" t="str">
            <v>GLS</v>
          </cell>
          <cell r="D138" t="str">
            <v>RS</v>
          </cell>
          <cell r="E138" t="str">
            <v>RS</v>
          </cell>
        </row>
        <row r="139">
          <cell r="A139" t="str">
            <v>00001138</v>
          </cell>
          <cell r="B139" t="str">
            <v>FABRICACION DE MANGUERA SEGUN MUESTRA</v>
          </cell>
          <cell r="C139" t="str">
            <v>UND</v>
          </cell>
          <cell r="D139" t="str">
            <v>RS</v>
          </cell>
          <cell r="E139" t="str">
            <v>RS</v>
          </cell>
        </row>
        <row r="140">
          <cell r="A140" t="str">
            <v>00001139</v>
          </cell>
          <cell r="B140" t="str">
            <v>SONDIADA, SOLDADA Y REPARACION DE RADIADOR</v>
          </cell>
          <cell r="C140" t="str">
            <v>UND</v>
          </cell>
          <cell r="D140" t="str">
            <v>RS</v>
          </cell>
          <cell r="E140" t="str">
            <v>RS</v>
          </cell>
        </row>
        <row r="141">
          <cell r="A141" t="str">
            <v>00001140</v>
          </cell>
          <cell r="B141" t="str">
            <v>FILTRO AIRE PRIAMRIO DA6237(4N0015)</v>
          </cell>
          <cell r="C141" t="str">
            <v>UND</v>
          </cell>
          <cell r="D141" t="str">
            <v>RS</v>
          </cell>
          <cell r="E141" t="str">
            <v>RS</v>
          </cell>
        </row>
        <row r="142">
          <cell r="A142" t="str">
            <v>00001141</v>
          </cell>
          <cell r="B142" t="str">
            <v>FILTRO AIRE SECUNDARIO LAF4503</v>
          </cell>
          <cell r="C142" t="str">
            <v>UND</v>
          </cell>
          <cell r="D142" t="str">
            <v>RS</v>
          </cell>
          <cell r="E142" t="str">
            <v>RS</v>
          </cell>
        </row>
        <row r="143">
          <cell r="A143" t="str">
            <v>00001142</v>
          </cell>
          <cell r="B143" t="str">
            <v>FILTRO AIRE SECUNDARIO LAF4501</v>
          </cell>
          <cell r="C143" t="str">
            <v>UND</v>
          </cell>
          <cell r="D143" t="str">
            <v>RS</v>
          </cell>
          <cell r="E143" t="str">
            <v>RS</v>
          </cell>
        </row>
        <row r="144">
          <cell r="A144" t="str">
            <v>00001143</v>
          </cell>
          <cell r="B144" t="str">
            <v>TUBO DE 12"  X 1.60 METROS</v>
          </cell>
          <cell r="C144" t="str">
            <v>UND</v>
          </cell>
          <cell r="D144" t="str">
            <v>RS</v>
          </cell>
          <cell r="E144" t="str">
            <v>RS</v>
          </cell>
        </row>
        <row r="145">
          <cell r="A145" t="str">
            <v>00001144</v>
          </cell>
          <cell r="B145" t="str">
            <v>OXIGENO PIPETA POR 6.5 M3</v>
          </cell>
          <cell r="C145" t="str">
            <v>UND</v>
          </cell>
          <cell r="D145" t="str">
            <v>RS</v>
          </cell>
          <cell r="E145" t="str">
            <v>RS</v>
          </cell>
        </row>
        <row r="146">
          <cell r="A146" t="str">
            <v>00001145</v>
          </cell>
          <cell r="B146" t="str">
            <v>ACETILENO PIPETA POR 5.5 KGS</v>
          </cell>
          <cell r="C146" t="str">
            <v>UND</v>
          </cell>
          <cell r="D146" t="str">
            <v>RS</v>
          </cell>
          <cell r="E146" t="str">
            <v>RS</v>
          </cell>
        </row>
        <row r="147">
          <cell r="A147" t="str">
            <v>00001146</v>
          </cell>
          <cell r="B147" t="str">
            <v>LAMINA HR DE 1/4"X4X8</v>
          </cell>
          <cell r="C147" t="str">
            <v>UND</v>
          </cell>
          <cell r="D147" t="str">
            <v>RS</v>
          </cell>
          <cell r="E147" t="str">
            <v>RS</v>
          </cell>
        </row>
        <row r="148">
          <cell r="A148" t="str">
            <v>00001147</v>
          </cell>
          <cell r="B148" t="str">
            <v>LAMINA HR DE 3/16"X4X8</v>
          </cell>
          <cell r="C148" t="str">
            <v>UND</v>
          </cell>
          <cell r="D148" t="str">
            <v>RS</v>
          </cell>
          <cell r="E148" t="str">
            <v>RS</v>
          </cell>
        </row>
        <row r="149">
          <cell r="A149" t="str">
            <v>00001148</v>
          </cell>
          <cell r="B149" t="str">
            <v>CANAL EN U DE 6" X METROS</v>
          </cell>
          <cell r="C149" t="str">
            <v>MTS</v>
          </cell>
          <cell r="D149" t="str">
            <v>RS</v>
          </cell>
          <cell r="E149" t="str">
            <v>RS</v>
          </cell>
        </row>
        <row r="150">
          <cell r="A150" t="str">
            <v>00001149</v>
          </cell>
          <cell r="B150" t="str">
            <v>SOLDADURA 7018 X 1/8"</v>
          </cell>
          <cell r="C150" t="str">
            <v>KGS</v>
          </cell>
          <cell r="D150" t="str">
            <v>RS</v>
          </cell>
          <cell r="E150" t="str">
            <v>RS</v>
          </cell>
        </row>
        <row r="151">
          <cell r="A151" t="str">
            <v>00001150</v>
          </cell>
          <cell r="B151" t="str">
            <v>DISCO PARA CORTE DE 7-1/2"</v>
          </cell>
          <cell r="C151" t="str">
            <v>UND</v>
          </cell>
          <cell r="D151" t="str">
            <v>RS</v>
          </cell>
          <cell r="E151" t="str">
            <v>RS</v>
          </cell>
        </row>
        <row r="152">
          <cell r="A152" t="str">
            <v>00001151</v>
          </cell>
          <cell r="B152" t="str">
            <v>DISCO PARA PULIR DE 7-1/2"</v>
          </cell>
          <cell r="C152" t="str">
            <v>UND</v>
          </cell>
          <cell r="D152" t="str">
            <v>RS</v>
          </cell>
          <cell r="E152" t="str">
            <v>RS</v>
          </cell>
        </row>
        <row r="153">
          <cell r="A153" t="str">
            <v>00001152</v>
          </cell>
          <cell r="B153" t="str">
            <v>CAMBIO DE SELLO MECANICO, ESCOBILLAS Y BALINERAS</v>
          </cell>
          <cell r="C153" t="str">
            <v>UND</v>
          </cell>
          <cell r="D153" t="str">
            <v>RS</v>
          </cell>
          <cell r="E153" t="str">
            <v>RS</v>
          </cell>
        </row>
        <row r="154">
          <cell r="A154" t="str">
            <v>00001153</v>
          </cell>
          <cell r="B154" t="str">
            <v>RETENEDOR 85X65X12</v>
          </cell>
          <cell r="C154" t="str">
            <v>UND</v>
          </cell>
          <cell r="D154" t="str">
            <v>RS</v>
          </cell>
          <cell r="E154" t="str">
            <v>RS</v>
          </cell>
        </row>
        <row r="155">
          <cell r="A155" t="str">
            <v>00001154</v>
          </cell>
          <cell r="B155" t="str">
            <v>RETENEDOR 115X140X16</v>
          </cell>
          <cell r="C155" t="str">
            <v>UND</v>
          </cell>
          <cell r="D155" t="str">
            <v>RS</v>
          </cell>
          <cell r="E155" t="str">
            <v>RS</v>
          </cell>
        </row>
        <row r="156">
          <cell r="A156" t="str">
            <v>00001155</v>
          </cell>
          <cell r="B156" t="str">
            <v>CHUMACERA SKF DE 1-1/2"</v>
          </cell>
          <cell r="C156" t="str">
            <v>UND</v>
          </cell>
          <cell r="D156" t="str">
            <v>RS</v>
          </cell>
          <cell r="E156" t="str">
            <v>RS</v>
          </cell>
        </row>
        <row r="157">
          <cell r="A157" t="str">
            <v>00001156</v>
          </cell>
          <cell r="B157" t="str">
            <v>UNIONES PARA CADENA PASO 100 SENCILLO</v>
          </cell>
          <cell r="C157" t="str">
            <v>UND</v>
          </cell>
          <cell r="D157" t="str">
            <v>RS</v>
          </cell>
          <cell r="E157" t="str">
            <v>RS</v>
          </cell>
        </row>
        <row r="158">
          <cell r="A158" t="str">
            <v>00001157</v>
          </cell>
          <cell r="B158" t="str">
            <v>ENGRASADORA MANUAL DE 1 LIBRA</v>
          </cell>
          <cell r="C158" t="str">
            <v>UND</v>
          </cell>
          <cell r="D158" t="str">
            <v>RS</v>
          </cell>
          <cell r="E158" t="str">
            <v>RS</v>
          </cell>
        </row>
        <row r="159">
          <cell r="A159" t="str">
            <v>00001158</v>
          </cell>
          <cell r="B159" t="str">
            <v>BROCA PARA CONCRETO DE 3/4"</v>
          </cell>
          <cell r="C159" t="str">
            <v>UND</v>
          </cell>
          <cell r="D159" t="str">
            <v>RS</v>
          </cell>
          <cell r="E159" t="str">
            <v>RS</v>
          </cell>
        </row>
        <row r="160">
          <cell r="A160" t="str">
            <v>00001159</v>
          </cell>
          <cell r="B160" t="str">
            <v>VALVULA CORTINA DE 1/2"</v>
          </cell>
          <cell r="C160" t="str">
            <v>UND</v>
          </cell>
          <cell r="D160" t="str">
            <v>RS</v>
          </cell>
          <cell r="E160" t="str">
            <v>RS</v>
          </cell>
        </row>
        <row r="161">
          <cell r="A161" t="str">
            <v>00001160</v>
          </cell>
          <cell r="B161" t="str">
            <v>VALVULA BOLA DE 1/2"</v>
          </cell>
          <cell r="C161" t="str">
            <v>UND</v>
          </cell>
          <cell r="D161" t="str">
            <v>RS</v>
          </cell>
          <cell r="E161" t="str">
            <v>RS</v>
          </cell>
        </row>
        <row r="162">
          <cell r="A162" t="str">
            <v>00001161</v>
          </cell>
          <cell r="B162" t="str">
            <v>NIPLE GALVANIZADO DE 1/2" X 10 CTS</v>
          </cell>
          <cell r="C162" t="str">
            <v>UND</v>
          </cell>
          <cell r="D162" t="str">
            <v>RS</v>
          </cell>
          <cell r="E162" t="str">
            <v>RS</v>
          </cell>
        </row>
        <row r="163">
          <cell r="A163" t="str">
            <v>00001162</v>
          </cell>
          <cell r="B163" t="str">
            <v>NIPLE GALVANIZADO DE 1/2" X 5 CTS</v>
          </cell>
          <cell r="C163" t="str">
            <v>UND</v>
          </cell>
          <cell r="D163" t="str">
            <v>RS</v>
          </cell>
          <cell r="E163" t="str">
            <v>RS</v>
          </cell>
        </row>
        <row r="164">
          <cell r="A164" t="str">
            <v>00001163</v>
          </cell>
          <cell r="B164" t="str">
            <v>NIPLE GALVANIZADO DE 1/2" X 2 METROS</v>
          </cell>
          <cell r="C164" t="str">
            <v>UND</v>
          </cell>
          <cell r="D164" t="str">
            <v>RS</v>
          </cell>
          <cell r="E164" t="str">
            <v>RS</v>
          </cell>
        </row>
        <row r="165">
          <cell r="A165" t="str">
            <v>00001164</v>
          </cell>
          <cell r="B165" t="str">
            <v>UNIVERSAL DE 1/2"</v>
          </cell>
          <cell r="C165" t="str">
            <v>UND</v>
          </cell>
          <cell r="D165" t="str">
            <v>RS</v>
          </cell>
          <cell r="E165" t="str">
            <v>RS</v>
          </cell>
        </row>
        <row r="166">
          <cell r="A166" t="str">
            <v>00001165</v>
          </cell>
          <cell r="B166" t="str">
            <v>TEE GALVANIZADO DE 1/2"</v>
          </cell>
          <cell r="C166" t="str">
            <v>UND</v>
          </cell>
          <cell r="D166" t="str">
            <v>RS</v>
          </cell>
          <cell r="E166" t="str">
            <v>RS</v>
          </cell>
        </row>
        <row r="167">
          <cell r="A167" t="str">
            <v>00001166</v>
          </cell>
          <cell r="B167" t="str">
            <v>FILTRO COMBUSTIBBLE LF5823-B</v>
          </cell>
          <cell r="C167" t="str">
            <v>UND</v>
          </cell>
          <cell r="D167" t="str">
            <v>RS</v>
          </cell>
          <cell r="E167" t="str">
            <v>RS</v>
          </cell>
        </row>
        <row r="168">
          <cell r="A168" t="str">
            <v>00001167</v>
          </cell>
          <cell r="B168" t="str">
            <v>FILTRO ACEITE B99</v>
          </cell>
          <cell r="C168" t="str">
            <v>UND</v>
          </cell>
          <cell r="D168" t="str">
            <v>RS</v>
          </cell>
          <cell r="E168" t="str">
            <v>RS</v>
          </cell>
        </row>
        <row r="169">
          <cell r="A169" t="str">
            <v>00001168</v>
          </cell>
          <cell r="B169" t="str">
            <v>RELOJ DE TEMPERATURA 1W0697</v>
          </cell>
          <cell r="C169" t="str">
            <v>UND</v>
          </cell>
          <cell r="D169" t="str">
            <v>RS</v>
          </cell>
          <cell r="E169" t="str">
            <v>RS</v>
          </cell>
        </row>
        <row r="170">
          <cell r="A170" t="str">
            <v>00001169</v>
          </cell>
          <cell r="B170" t="str">
            <v>PLIEGO DE LIJA Nº 320</v>
          </cell>
          <cell r="C170" t="str">
            <v>UND</v>
          </cell>
          <cell r="D170" t="str">
            <v>RS</v>
          </cell>
          <cell r="E170" t="str">
            <v>RS</v>
          </cell>
        </row>
        <row r="171">
          <cell r="A171" t="str">
            <v>00001170</v>
          </cell>
          <cell r="B171" t="str">
            <v>THINER</v>
          </cell>
          <cell r="C171" t="str">
            <v>GLS</v>
          </cell>
          <cell r="D171" t="str">
            <v>RS</v>
          </cell>
          <cell r="E171" t="str">
            <v>RS</v>
          </cell>
        </row>
        <row r="172">
          <cell r="A172" t="str">
            <v>00001171</v>
          </cell>
          <cell r="B172" t="str">
            <v>RODILLO DE 10" X 4"</v>
          </cell>
          <cell r="C172" t="str">
            <v>UND</v>
          </cell>
          <cell r="D172" t="str">
            <v>RS</v>
          </cell>
          <cell r="E172" t="str">
            <v>RS</v>
          </cell>
        </row>
        <row r="173">
          <cell r="A173" t="str">
            <v>00001172</v>
          </cell>
          <cell r="B173" t="str">
            <v>RODILLO DE 21" X 4"</v>
          </cell>
          <cell r="C173" t="str">
            <v>UND</v>
          </cell>
          <cell r="D173" t="str">
            <v>RS</v>
          </cell>
          <cell r="E173" t="str">
            <v>RS</v>
          </cell>
        </row>
        <row r="174">
          <cell r="A174" t="str">
            <v>00001173</v>
          </cell>
          <cell r="B174" t="str">
            <v>TRANSPORTE DE REPUESTOS</v>
          </cell>
          <cell r="C174" t="str">
            <v>UN</v>
          </cell>
          <cell r="D174" t="str">
            <v>RS</v>
          </cell>
          <cell r="E174" t="str">
            <v>RS</v>
          </cell>
        </row>
        <row r="175">
          <cell r="A175" t="str">
            <v>00001174</v>
          </cell>
          <cell r="B175" t="str">
            <v>TENSOR DE 1/2"</v>
          </cell>
          <cell r="C175" t="str">
            <v>UND</v>
          </cell>
          <cell r="D175" t="str">
            <v>RS</v>
          </cell>
          <cell r="E175" t="str">
            <v>RS</v>
          </cell>
        </row>
        <row r="176">
          <cell r="A176" t="str">
            <v>00001175</v>
          </cell>
          <cell r="B176" t="str">
            <v>TERMINALES DE 225 AMP</v>
          </cell>
          <cell r="C176" t="str">
            <v>UND</v>
          </cell>
          <cell r="D176" t="str">
            <v>RS</v>
          </cell>
          <cell r="E176" t="str">
            <v>RS</v>
          </cell>
        </row>
        <row r="177">
          <cell r="A177" t="str">
            <v>00001176</v>
          </cell>
          <cell r="B177" t="str">
            <v>TERMINAL DE COBRE DE 150 AMP</v>
          </cell>
          <cell r="C177" t="str">
            <v>UND</v>
          </cell>
          <cell r="D177" t="str">
            <v>RS</v>
          </cell>
          <cell r="E177" t="str">
            <v>RS</v>
          </cell>
        </row>
        <row r="178">
          <cell r="A178" t="str">
            <v>00001177</v>
          </cell>
          <cell r="B178" t="str">
            <v>TERMINAL DE OJO PARA CABLE Nº 4</v>
          </cell>
          <cell r="C178" t="str">
            <v>UND</v>
          </cell>
          <cell r="D178" t="str">
            <v>RS</v>
          </cell>
          <cell r="E178" t="str">
            <v>RS</v>
          </cell>
        </row>
        <row r="179">
          <cell r="A179" t="str">
            <v>00001178</v>
          </cell>
          <cell r="B179" t="str">
            <v>TORNILLO HEXAGONAL DE 5/16" X 1/2"</v>
          </cell>
          <cell r="C179" t="str">
            <v>UND</v>
          </cell>
          <cell r="D179" t="str">
            <v>RS</v>
          </cell>
          <cell r="E179" t="str">
            <v>RS</v>
          </cell>
        </row>
        <row r="180">
          <cell r="A180" t="str">
            <v>00001179</v>
          </cell>
          <cell r="B180" t="str">
            <v>PRISIONERO DE 3/8"</v>
          </cell>
          <cell r="C180" t="str">
            <v>UND</v>
          </cell>
          <cell r="D180" t="str">
            <v>RS</v>
          </cell>
          <cell r="E180" t="str">
            <v>RS</v>
          </cell>
        </row>
        <row r="181">
          <cell r="A181" t="str">
            <v>00001180</v>
          </cell>
          <cell r="B181" t="str">
            <v>FILTRO ACEITE A1</v>
          </cell>
          <cell r="C181" t="str">
            <v>UND</v>
          </cell>
          <cell r="D181" t="str">
            <v>RS</v>
          </cell>
          <cell r="E181" t="str">
            <v>RS</v>
          </cell>
        </row>
        <row r="182">
          <cell r="A182" t="str">
            <v>00001181</v>
          </cell>
          <cell r="B182" t="str">
            <v>HOSPEDAJE A PERSONAL EN REAPRACION DE EQUIPO</v>
          </cell>
          <cell r="C182" t="str">
            <v>UND</v>
          </cell>
          <cell r="D182" t="str">
            <v>RS</v>
          </cell>
          <cell r="E182" t="str">
            <v>RS</v>
          </cell>
        </row>
        <row r="183">
          <cell r="A183" t="str">
            <v>00001182</v>
          </cell>
          <cell r="B183" t="str">
            <v>TRASLADO INTERNO DE EQUIPO</v>
          </cell>
          <cell r="C183" t="str">
            <v>UN</v>
          </cell>
          <cell r="D183" t="str">
            <v>RS</v>
          </cell>
          <cell r="E183" t="str">
            <v>RS</v>
          </cell>
        </row>
        <row r="184">
          <cell r="A184" t="str">
            <v>00001183</v>
          </cell>
          <cell r="B184" t="str">
            <v>EMBOBINADO BOMBA DE AGUA</v>
          </cell>
          <cell r="C184" t="str">
            <v>UND</v>
          </cell>
          <cell r="D184" t="str">
            <v>RS</v>
          </cell>
          <cell r="E184" t="str">
            <v>RS</v>
          </cell>
        </row>
        <row r="185">
          <cell r="A185" t="str">
            <v>00001184</v>
          </cell>
          <cell r="B185" t="str">
            <v>REPARACIONES VARIAS</v>
          </cell>
          <cell r="C185" t="str">
            <v>UND</v>
          </cell>
          <cell r="D185" t="str">
            <v>RS</v>
          </cell>
          <cell r="E185" t="str">
            <v>RS</v>
          </cell>
        </row>
        <row r="186">
          <cell r="A186" t="str">
            <v>00001185</v>
          </cell>
          <cell r="B186" t="str">
            <v>REGULADOR DE GAS</v>
          </cell>
          <cell r="C186" t="str">
            <v>UND</v>
          </cell>
          <cell r="D186" t="str">
            <v>RS</v>
          </cell>
          <cell r="E186" t="str">
            <v>RS</v>
          </cell>
        </row>
        <row r="187">
          <cell r="A187" t="str">
            <v>00001186</v>
          </cell>
          <cell r="B187" t="str">
            <v>RODILLO 6205</v>
          </cell>
          <cell r="C187" t="str">
            <v>UND</v>
          </cell>
          <cell r="D187" t="str">
            <v>RS</v>
          </cell>
          <cell r="E187" t="str">
            <v>RS</v>
          </cell>
        </row>
        <row r="188">
          <cell r="A188" t="str">
            <v>00001187</v>
          </cell>
          <cell r="B188" t="str">
            <v>RETENEDOR 27X43X9</v>
          </cell>
          <cell r="C188" t="str">
            <v>UND</v>
          </cell>
          <cell r="D188" t="str">
            <v>RS</v>
          </cell>
          <cell r="E188" t="str">
            <v>RS</v>
          </cell>
        </row>
        <row r="189">
          <cell r="A189" t="str">
            <v>00001188</v>
          </cell>
          <cell r="B189" t="str">
            <v>TUBO SILENCIADOR</v>
          </cell>
          <cell r="C189" t="str">
            <v>UND</v>
          </cell>
          <cell r="D189" t="str">
            <v>RS</v>
          </cell>
          <cell r="E189" t="str">
            <v>RS</v>
          </cell>
        </row>
        <row r="190">
          <cell r="A190" t="str">
            <v>00001189</v>
          </cell>
          <cell r="B190" t="str">
            <v>RACOR PARA MEDIDOR DE GAS</v>
          </cell>
          <cell r="C190" t="str">
            <v>UND</v>
          </cell>
          <cell r="D190" t="str">
            <v>RS</v>
          </cell>
          <cell r="E190" t="str">
            <v>RS</v>
          </cell>
        </row>
        <row r="191">
          <cell r="A191" t="str">
            <v>00001190</v>
          </cell>
          <cell r="B191" t="str">
            <v>EMPAQUE ARAÑA</v>
          </cell>
          <cell r="C191" t="str">
            <v>UND</v>
          </cell>
          <cell r="D191" t="str">
            <v>RS</v>
          </cell>
          <cell r="E191" t="str">
            <v>RS</v>
          </cell>
        </row>
        <row r="192">
          <cell r="A192" t="str">
            <v>00001191</v>
          </cell>
          <cell r="B192" t="str">
            <v>REPARACION CILENCIADOR DE VEHICULO</v>
          </cell>
          <cell r="C192" t="str">
            <v>UND</v>
          </cell>
          <cell r="D192" t="str">
            <v>RS</v>
          </cell>
          <cell r="E192" t="str">
            <v>RS</v>
          </cell>
        </row>
        <row r="193">
          <cell r="A193" t="str">
            <v>00001192</v>
          </cell>
          <cell r="B193" t="str">
            <v>NEUMATICO RIN 15</v>
          </cell>
          <cell r="C193" t="str">
            <v>UND</v>
          </cell>
          <cell r="D193" t="str">
            <v>RS</v>
          </cell>
          <cell r="E193" t="str">
            <v>RS</v>
          </cell>
        </row>
        <row r="194">
          <cell r="A194" t="str">
            <v>00001193</v>
          </cell>
          <cell r="B194" t="str">
            <v>ESTOPA</v>
          </cell>
          <cell r="C194" t="str">
            <v>UND</v>
          </cell>
          <cell r="D194" t="str">
            <v>RS</v>
          </cell>
          <cell r="E194" t="str">
            <v>RS</v>
          </cell>
        </row>
        <row r="195">
          <cell r="A195" t="str">
            <v>00001194</v>
          </cell>
          <cell r="B195" t="str">
            <v>TAPON</v>
          </cell>
          <cell r="C195" t="str">
            <v>UND</v>
          </cell>
          <cell r="D195" t="str">
            <v>RS</v>
          </cell>
          <cell r="E195" t="str">
            <v>RS</v>
          </cell>
        </row>
        <row r="196">
          <cell r="A196" t="str">
            <v>00001195</v>
          </cell>
          <cell r="B196" t="str">
            <v>PERFIL</v>
          </cell>
          <cell r="C196" t="str">
            <v>UND</v>
          </cell>
          <cell r="D196" t="str">
            <v>RS</v>
          </cell>
          <cell r="E196" t="str">
            <v>RS</v>
          </cell>
        </row>
        <row r="197">
          <cell r="A197" t="str">
            <v>00001196</v>
          </cell>
          <cell r="B197" t="str">
            <v>RECARGADA DE BATERIA</v>
          </cell>
          <cell r="C197" t="str">
            <v>UND</v>
          </cell>
          <cell r="D197" t="str">
            <v>RS</v>
          </cell>
          <cell r="E197" t="str">
            <v>RS</v>
          </cell>
        </row>
        <row r="198">
          <cell r="A198" t="str">
            <v>00001197</v>
          </cell>
          <cell r="B198" t="str">
            <v>TETAZOS DE LAMINAS</v>
          </cell>
          <cell r="C198" t="str">
            <v>UND</v>
          </cell>
          <cell r="D198" t="str">
            <v>RS</v>
          </cell>
          <cell r="E198" t="str">
            <v>RS</v>
          </cell>
        </row>
        <row r="199">
          <cell r="A199" t="str">
            <v>00001198</v>
          </cell>
          <cell r="B199" t="str">
            <v>PAGO DE ESCOLTA EN TRASLADO DE EQUIPO</v>
          </cell>
          <cell r="C199" t="str">
            <v>UND</v>
          </cell>
          <cell r="D199" t="str">
            <v>RS</v>
          </cell>
          <cell r="E199" t="str">
            <v>RS</v>
          </cell>
        </row>
        <row r="200">
          <cell r="A200" t="str">
            <v>00001199</v>
          </cell>
          <cell r="B200" t="str">
            <v>PAGO DE PARQUEADERO VEHICULO</v>
          </cell>
          <cell r="C200" t="str">
            <v>UND</v>
          </cell>
          <cell r="D200" t="str">
            <v>RS</v>
          </cell>
          <cell r="E200" t="str">
            <v>RS</v>
          </cell>
        </row>
        <row r="201">
          <cell r="A201" t="str">
            <v>00001200</v>
          </cell>
          <cell r="B201" t="str">
            <v>TRASLADO DE EQUIPO A SITIO PARA REPRACION</v>
          </cell>
          <cell r="C201" t="str">
            <v>UND</v>
          </cell>
          <cell r="D201" t="str">
            <v>RS</v>
          </cell>
          <cell r="E201" t="str">
            <v>RS</v>
          </cell>
        </row>
        <row r="202">
          <cell r="A202" t="str">
            <v>00001201</v>
          </cell>
          <cell r="B202" t="str">
            <v>TUBO EN COBRE CON RACORES DE 5/16"</v>
          </cell>
          <cell r="C202" t="str">
            <v>UND</v>
          </cell>
          <cell r="D202" t="str">
            <v>RS</v>
          </cell>
          <cell r="E202" t="str">
            <v>RS</v>
          </cell>
        </row>
        <row r="203">
          <cell r="A203" t="str">
            <v>00001202</v>
          </cell>
          <cell r="B203" t="str">
            <v>GRASERA Nº 11</v>
          </cell>
          <cell r="C203" t="str">
            <v>UND</v>
          </cell>
          <cell r="D203" t="str">
            <v>RS</v>
          </cell>
          <cell r="E203" t="str">
            <v>RS</v>
          </cell>
        </row>
        <row r="204">
          <cell r="A204" t="str">
            <v>00001203</v>
          </cell>
          <cell r="B204" t="str">
            <v>ARANDELAS DE 3/4" PLANAS</v>
          </cell>
          <cell r="C204" t="str">
            <v>UND</v>
          </cell>
          <cell r="D204" t="str">
            <v>RS</v>
          </cell>
          <cell r="E204" t="str">
            <v>RS</v>
          </cell>
        </row>
        <row r="205">
          <cell r="A205" t="str">
            <v>00001204</v>
          </cell>
          <cell r="B205" t="str">
            <v>GUASAS DE 3/4"</v>
          </cell>
          <cell r="C205" t="str">
            <v>UND</v>
          </cell>
          <cell r="D205" t="str">
            <v>RS</v>
          </cell>
          <cell r="E205" t="str">
            <v>RS</v>
          </cell>
        </row>
        <row r="206">
          <cell r="A206" t="str">
            <v>00001205</v>
          </cell>
          <cell r="B206" t="str">
            <v>TUERCA DE SEGURIDA DE 3/4"</v>
          </cell>
          <cell r="C206" t="str">
            <v>UND</v>
          </cell>
          <cell r="D206" t="str">
            <v>RS</v>
          </cell>
          <cell r="E206" t="str">
            <v>RS</v>
          </cell>
        </row>
        <row r="207">
          <cell r="A207" t="str">
            <v>00001206</v>
          </cell>
          <cell r="B207" t="str">
            <v>BOQUILLA PARA GRASERA</v>
          </cell>
          <cell r="C207" t="str">
            <v>UND</v>
          </cell>
          <cell r="D207" t="str">
            <v>RS</v>
          </cell>
          <cell r="E207" t="str">
            <v>RS</v>
          </cell>
        </row>
        <row r="208">
          <cell r="A208" t="str">
            <v>00001207</v>
          </cell>
          <cell r="B208" t="str">
            <v>BROCA PARA LAMINA DE 7/16"</v>
          </cell>
          <cell r="C208" t="str">
            <v>UND</v>
          </cell>
          <cell r="D208" t="str">
            <v>RS</v>
          </cell>
          <cell r="E208" t="str">
            <v>RS</v>
          </cell>
        </row>
        <row r="209">
          <cell r="A209" t="str">
            <v>00001208</v>
          </cell>
          <cell r="B209" t="str">
            <v>BROCA PARA LAMINA DE 3/4"</v>
          </cell>
          <cell r="C209" t="str">
            <v>UND</v>
          </cell>
          <cell r="D209" t="str">
            <v>RS</v>
          </cell>
          <cell r="E209" t="str">
            <v>RS</v>
          </cell>
        </row>
        <row r="210">
          <cell r="A210" t="str">
            <v>00001209</v>
          </cell>
          <cell r="B210" t="str">
            <v>CORREA B-66</v>
          </cell>
          <cell r="C210" t="str">
            <v>UND</v>
          </cell>
          <cell r="D210" t="str">
            <v>RS</v>
          </cell>
          <cell r="E210" t="str">
            <v>RS</v>
          </cell>
        </row>
        <row r="211">
          <cell r="A211" t="str">
            <v>00001210</v>
          </cell>
          <cell r="B211" t="str">
            <v>CORREA A-57</v>
          </cell>
          <cell r="C211" t="str">
            <v>UND</v>
          </cell>
          <cell r="D211" t="str">
            <v>RS</v>
          </cell>
          <cell r="E211" t="str">
            <v>RS</v>
          </cell>
        </row>
        <row r="212">
          <cell r="A212" t="str">
            <v>00001211</v>
          </cell>
          <cell r="B212" t="str">
            <v>GRASERA RECTA DE 1/2"</v>
          </cell>
          <cell r="C212" t="str">
            <v>UND</v>
          </cell>
          <cell r="D212" t="str">
            <v>RS</v>
          </cell>
          <cell r="E212" t="str">
            <v>RS</v>
          </cell>
        </row>
        <row r="213">
          <cell r="A213" t="str">
            <v>00001212</v>
          </cell>
          <cell r="B213" t="str">
            <v>MASILLA RALLY</v>
          </cell>
          <cell r="C213" t="str">
            <v>UND</v>
          </cell>
          <cell r="D213" t="str">
            <v>RS</v>
          </cell>
          <cell r="E213" t="str">
            <v>RS</v>
          </cell>
        </row>
        <row r="214">
          <cell r="A214" t="str">
            <v>00001213</v>
          </cell>
          <cell r="B214" t="str">
            <v>TORNILLO HEXAGONAL DE 5/16" X 2-1/2"</v>
          </cell>
          <cell r="C214" t="str">
            <v>UND</v>
          </cell>
          <cell r="D214" t="str">
            <v>RS</v>
          </cell>
          <cell r="E214" t="str">
            <v>RS</v>
          </cell>
        </row>
        <row r="215">
          <cell r="A215" t="str">
            <v>00001214</v>
          </cell>
          <cell r="B215" t="str">
            <v>ACOPLE REX OMEGA</v>
          </cell>
          <cell r="C215" t="str">
            <v>UND</v>
          </cell>
          <cell r="D215" t="str">
            <v>RS</v>
          </cell>
          <cell r="E215" t="str">
            <v>RS</v>
          </cell>
        </row>
        <row r="216">
          <cell r="A216" t="str">
            <v>00001215</v>
          </cell>
          <cell r="B216" t="str">
            <v>PERROS DE 1/2"</v>
          </cell>
          <cell r="C216" t="str">
            <v>UND</v>
          </cell>
          <cell r="D216" t="str">
            <v>RS</v>
          </cell>
          <cell r="E216" t="str">
            <v>RS</v>
          </cell>
        </row>
        <row r="217">
          <cell r="A217" t="str">
            <v>00001232</v>
          </cell>
          <cell r="B217" t="str">
            <v>BASES ATORNILLADAS C3H306</v>
          </cell>
          <cell r="C217" t="str">
            <v>UND</v>
          </cell>
          <cell r="D217" t="str">
            <v>RS</v>
          </cell>
          <cell r="E217" t="str">
            <v>RS</v>
          </cell>
        </row>
        <row r="218">
          <cell r="A218" t="str">
            <v>00001233</v>
          </cell>
          <cell r="B218" t="str">
            <v>BASES CUADRADAS PARA SOLDAR</v>
          </cell>
          <cell r="C218" t="str">
            <v>UND</v>
          </cell>
          <cell r="D218" t="str">
            <v>RS</v>
          </cell>
          <cell r="E218" t="str">
            <v>RS</v>
          </cell>
        </row>
        <row r="219">
          <cell r="A219" t="str">
            <v>00001216</v>
          </cell>
          <cell r="B219" t="str">
            <v>CHUMACERA CP205KU</v>
          </cell>
          <cell r="C219" t="str">
            <v>UND</v>
          </cell>
          <cell r="D219" t="str">
            <v>RS</v>
          </cell>
          <cell r="E219" t="str">
            <v>RS</v>
          </cell>
        </row>
        <row r="220">
          <cell r="A220" t="str">
            <v>00001217</v>
          </cell>
          <cell r="B220" t="str">
            <v>POLEA EN ALUMINIO DE 3"</v>
          </cell>
          <cell r="C220" t="str">
            <v>UND</v>
          </cell>
          <cell r="D220" t="str">
            <v>RS</v>
          </cell>
          <cell r="E220" t="str">
            <v>RS</v>
          </cell>
        </row>
        <row r="221">
          <cell r="A221" t="str">
            <v>00001218</v>
          </cell>
          <cell r="B221" t="str">
            <v>LAMINA ANTIDESGASTE DE 1/2" X 1.20 X 2.44</v>
          </cell>
          <cell r="C221" t="str">
            <v>UND</v>
          </cell>
          <cell r="D221" t="str">
            <v>RS</v>
          </cell>
          <cell r="E221" t="str">
            <v>RS</v>
          </cell>
        </row>
        <row r="222">
          <cell r="A222" t="str">
            <v>00001219</v>
          </cell>
          <cell r="B222" t="str">
            <v>TUBO CUADRADO DE 6" X 4 METROS</v>
          </cell>
          <cell r="C222" t="str">
            <v>UND</v>
          </cell>
          <cell r="D222" t="str">
            <v>RS</v>
          </cell>
          <cell r="E222" t="str">
            <v>RS</v>
          </cell>
        </row>
        <row r="223">
          <cell r="A223" t="str">
            <v>00001220</v>
          </cell>
          <cell r="B223" t="str">
            <v>CABLE ENCAUCHETADO 3X12</v>
          </cell>
          <cell r="C223" t="str">
            <v>MTS</v>
          </cell>
          <cell r="D223" t="str">
            <v>RS</v>
          </cell>
          <cell r="E223" t="str">
            <v>RS</v>
          </cell>
        </row>
        <row r="224">
          <cell r="A224" t="str">
            <v>00001221</v>
          </cell>
          <cell r="B224" t="str">
            <v>TEMPORIZADOR</v>
          </cell>
          <cell r="C224" t="str">
            <v>UND</v>
          </cell>
          <cell r="D224" t="str">
            <v>RS</v>
          </cell>
          <cell r="E224" t="str">
            <v>RS</v>
          </cell>
        </row>
        <row r="225">
          <cell r="A225" t="str">
            <v>00001222</v>
          </cell>
          <cell r="B225" t="str">
            <v>TALONARIO INFORME DIARIO DE MAQUINARIA</v>
          </cell>
          <cell r="C225" t="str">
            <v>UND</v>
          </cell>
          <cell r="D225" t="str">
            <v>RS</v>
          </cell>
          <cell r="E225" t="str">
            <v>RS</v>
          </cell>
        </row>
        <row r="226">
          <cell r="A226" t="str">
            <v>00001223</v>
          </cell>
          <cell r="B226" t="str">
            <v>LAMINA HR DE 3/8"X1X2</v>
          </cell>
          <cell r="C226" t="str">
            <v>UND</v>
          </cell>
          <cell r="D226" t="str">
            <v>RS</v>
          </cell>
          <cell r="E226" t="str">
            <v>RS</v>
          </cell>
        </row>
        <row r="227">
          <cell r="A227" t="str">
            <v>00001224</v>
          </cell>
          <cell r="B227" t="str">
            <v>COMBUSTIBLE GASOLINA CORRIENTE - HERRADURA</v>
          </cell>
          <cell r="C227" t="str">
            <v>GLS</v>
          </cell>
          <cell r="D227" t="str">
            <v>GASOLINA</v>
          </cell>
          <cell r="E227" t="str">
            <v>RS</v>
          </cell>
        </row>
        <row r="228">
          <cell r="A228" t="str">
            <v>00001225</v>
          </cell>
          <cell r="B228" t="str">
            <v>COMBUSTIBLE ACPM - HERRADURA</v>
          </cell>
          <cell r="C228" t="str">
            <v>GLS</v>
          </cell>
          <cell r="D228" t="str">
            <v>ACPM</v>
          </cell>
          <cell r="E228" t="str">
            <v>RS</v>
          </cell>
        </row>
        <row r="229">
          <cell r="A229" t="str">
            <v>00001226</v>
          </cell>
          <cell r="B229" t="str">
            <v>ACEITE 2 TIEMPOS POR 1/4 GALON</v>
          </cell>
          <cell r="C229" t="str">
            <v>UND</v>
          </cell>
          <cell r="D229" t="str">
            <v>ACEITE MOTOR</v>
          </cell>
          <cell r="E229" t="str">
            <v>RS</v>
          </cell>
        </row>
        <row r="230">
          <cell r="A230" t="str">
            <v>00001227</v>
          </cell>
          <cell r="B230" t="str">
            <v>AGUA PARA BATERIA</v>
          </cell>
          <cell r="C230" t="str">
            <v>UND</v>
          </cell>
          <cell r="D230" t="str">
            <v>RS</v>
          </cell>
          <cell r="E230" t="str">
            <v>RS</v>
          </cell>
        </row>
        <row r="231">
          <cell r="A231" t="str">
            <v>00001228</v>
          </cell>
          <cell r="B231" t="str">
            <v>ASFALTO 60-70</v>
          </cell>
          <cell r="C231" t="str">
            <v>KGS</v>
          </cell>
          <cell r="D231" t="str">
            <v>RS</v>
          </cell>
          <cell r="E231" t="str">
            <v>RS</v>
          </cell>
        </row>
        <row r="232">
          <cell r="A232" t="str">
            <v>00001230</v>
          </cell>
          <cell r="B232" t="str">
            <v>REFRIGERANTE POR 1/4 DE GALON</v>
          </cell>
          <cell r="C232" t="str">
            <v>UND</v>
          </cell>
          <cell r="D232" t="str">
            <v>RS</v>
          </cell>
          <cell r="E232" t="str">
            <v>RS</v>
          </cell>
        </row>
        <row r="233">
          <cell r="A233" t="str">
            <v>00001231</v>
          </cell>
          <cell r="B233" t="str">
            <v>FILTRO COMBUSTIBLE BF7673</v>
          </cell>
          <cell r="C233" t="str">
            <v>UND</v>
          </cell>
          <cell r="D233" t="str">
            <v>RS</v>
          </cell>
          <cell r="E233" t="str">
            <v>RS</v>
          </cell>
        </row>
        <row r="234">
          <cell r="A234" t="str">
            <v>00001235</v>
          </cell>
          <cell r="B234" t="str">
            <v>FILTRO COMBUSTIBLE BF7674</v>
          </cell>
          <cell r="C234" t="str">
            <v>UND</v>
          </cell>
          <cell r="D234" t="str">
            <v>RS</v>
          </cell>
          <cell r="E234" t="str">
            <v>RS</v>
          </cell>
        </row>
        <row r="235">
          <cell r="A235" t="str">
            <v>00001236</v>
          </cell>
          <cell r="B235" t="str">
            <v>FILTRO ACEITE A1212</v>
          </cell>
          <cell r="C235" t="str">
            <v>UND</v>
          </cell>
          <cell r="D235" t="str">
            <v>RS</v>
          </cell>
          <cell r="E235" t="str">
            <v>RS</v>
          </cell>
        </row>
        <row r="236">
          <cell r="A236" t="str">
            <v>00001237</v>
          </cell>
          <cell r="B236" t="str">
            <v>FILTRO ACEITE A588</v>
          </cell>
          <cell r="C236" t="str">
            <v>UND</v>
          </cell>
          <cell r="D236" t="str">
            <v>RS</v>
          </cell>
          <cell r="E236" t="str">
            <v>RS</v>
          </cell>
        </row>
        <row r="237">
          <cell r="A237" t="str">
            <v>00001238</v>
          </cell>
          <cell r="B237" t="str">
            <v>FLASHER ELECTRICO</v>
          </cell>
          <cell r="C237" t="str">
            <v>UND</v>
          </cell>
          <cell r="D237" t="str">
            <v>RS</v>
          </cell>
          <cell r="E237" t="str">
            <v>RS</v>
          </cell>
        </row>
        <row r="238">
          <cell r="A238" t="str">
            <v>00001239</v>
          </cell>
          <cell r="B238" t="str">
            <v>TAPONES GALVANIZADOS</v>
          </cell>
          <cell r="C238" t="str">
            <v>UND</v>
          </cell>
          <cell r="D238" t="str">
            <v>RS</v>
          </cell>
          <cell r="E238" t="str">
            <v>RS</v>
          </cell>
        </row>
        <row r="239">
          <cell r="A239" t="str">
            <v>00001240</v>
          </cell>
          <cell r="B239" t="str">
            <v>SERVICIO DE COMEDOR A OPERADOR O ENCARGADO</v>
          </cell>
          <cell r="C239" t="str">
            <v>UND</v>
          </cell>
          <cell r="D239" t="str">
            <v>RS</v>
          </cell>
          <cell r="E239" t="str">
            <v>RS</v>
          </cell>
        </row>
        <row r="240">
          <cell r="A240" t="str">
            <v>00001241</v>
          </cell>
          <cell r="B240" t="str">
            <v>MONTADA DE LLANTA RIN 24</v>
          </cell>
          <cell r="C240" t="str">
            <v>UND</v>
          </cell>
          <cell r="D240" t="str">
            <v>RS</v>
          </cell>
          <cell r="E240" t="str">
            <v>RS</v>
          </cell>
        </row>
        <row r="241">
          <cell r="A241" t="str">
            <v>00001242</v>
          </cell>
          <cell r="B241" t="str">
            <v>ALQUILER SERVICIO DE ENERGIA PARA REPARACION DE EQ</v>
          </cell>
          <cell r="C241" t="str">
            <v>UND</v>
          </cell>
          <cell r="D241" t="str">
            <v>RS</v>
          </cell>
          <cell r="E241" t="str">
            <v>RS</v>
          </cell>
        </row>
        <row r="242">
          <cell r="A242" t="str">
            <v>00001243</v>
          </cell>
          <cell r="B242" t="str">
            <v>SOLDADURA DE BRONCE</v>
          </cell>
          <cell r="C242" t="str">
            <v>UND</v>
          </cell>
          <cell r="D242" t="str">
            <v>RS</v>
          </cell>
          <cell r="E242" t="str">
            <v>RS</v>
          </cell>
        </row>
        <row r="243">
          <cell r="A243" t="str">
            <v>00001244</v>
          </cell>
          <cell r="B243" t="str">
            <v>CUCHILLAS PARA MOTONIVELADORA DE 13 HUECOS</v>
          </cell>
          <cell r="C243" t="str">
            <v>UND</v>
          </cell>
          <cell r="D243" t="str">
            <v>RS</v>
          </cell>
          <cell r="E243" t="str">
            <v>RS</v>
          </cell>
        </row>
        <row r="244">
          <cell r="A244" t="str">
            <v>00001245</v>
          </cell>
          <cell r="B244" t="str">
            <v>TORNILLOS PARA CUCHILLA DE MOTONIVELADORA  13 HUEC</v>
          </cell>
          <cell r="C244" t="str">
            <v>UND</v>
          </cell>
          <cell r="D244" t="str">
            <v>RS</v>
          </cell>
          <cell r="E244" t="str">
            <v>RS</v>
          </cell>
        </row>
        <row r="245">
          <cell r="A245" t="str">
            <v>00001246</v>
          </cell>
          <cell r="B245" t="str">
            <v>ESCARIFICADORES 2D5572</v>
          </cell>
          <cell r="C245" t="str">
            <v>UND</v>
          </cell>
          <cell r="D245" t="str">
            <v>RS</v>
          </cell>
          <cell r="E245" t="str">
            <v>RS</v>
          </cell>
        </row>
        <row r="246">
          <cell r="A246" t="str">
            <v>00001247</v>
          </cell>
          <cell r="B246" t="str">
            <v>BASES ESCARIFICADORES 9F5124</v>
          </cell>
          <cell r="C246" t="str">
            <v>UND</v>
          </cell>
          <cell r="D246" t="str">
            <v>RS</v>
          </cell>
          <cell r="E246" t="str">
            <v>RS</v>
          </cell>
        </row>
        <row r="247">
          <cell r="A247" t="str">
            <v>00001248</v>
          </cell>
          <cell r="B247" t="str">
            <v>FILTRO COMBUSTIBLE A23</v>
          </cell>
          <cell r="C247" t="str">
            <v>UND</v>
          </cell>
          <cell r="D247" t="str">
            <v>RS</v>
          </cell>
          <cell r="E247" t="str">
            <v>RS</v>
          </cell>
        </row>
        <row r="248">
          <cell r="A248" t="str">
            <v>00001249</v>
          </cell>
          <cell r="B248" t="str">
            <v>SILTESOLDA</v>
          </cell>
          <cell r="C248" t="str">
            <v>UND</v>
          </cell>
          <cell r="D248" t="str">
            <v>RS</v>
          </cell>
          <cell r="E248" t="str">
            <v>RS</v>
          </cell>
        </row>
        <row r="249">
          <cell r="A249" t="str">
            <v>00001250</v>
          </cell>
          <cell r="B249" t="str">
            <v>FILTRO COMBUSTIBLE A51(LFF3521)</v>
          </cell>
          <cell r="C249" t="str">
            <v>UND</v>
          </cell>
          <cell r="D249" t="str">
            <v>RS</v>
          </cell>
          <cell r="E249" t="str">
            <v>RS</v>
          </cell>
        </row>
        <row r="250">
          <cell r="A250" t="str">
            <v>00001251</v>
          </cell>
          <cell r="B250" t="str">
            <v>CODO GALVANIZADO DE 4"</v>
          </cell>
          <cell r="C250" t="str">
            <v>UND</v>
          </cell>
          <cell r="D250" t="str">
            <v>RS</v>
          </cell>
          <cell r="E250" t="str">
            <v>RS</v>
          </cell>
        </row>
        <row r="251">
          <cell r="A251" t="str">
            <v>00001252</v>
          </cell>
          <cell r="B251" t="str">
            <v>ACEITE MOTOR 15W50</v>
          </cell>
          <cell r="C251" t="str">
            <v>GLS</v>
          </cell>
          <cell r="D251" t="str">
            <v>ACEITE MOTOR</v>
          </cell>
          <cell r="E251" t="str">
            <v>RS</v>
          </cell>
        </row>
        <row r="252">
          <cell r="A252" t="str">
            <v>00001253</v>
          </cell>
          <cell r="B252" t="str">
            <v>FILTRO ACEITE</v>
          </cell>
          <cell r="C252" t="str">
            <v>UND</v>
          </cell>
          <cell r="D252" t="str">
            <v>RS</v>
          </cell>
          <cell r="E252" t="str">
            <v>RS</v>
          </cell>
        </row>
        <row r="253">
          <cell r="A253" t="str">
            <v>00001254</v>
          </cell>
          <cell r="B253" t="str">
            <v>FILTRO AIRE</v>
          </cell>
          <cell r="C253" t="str">
            <v>UND</v>
          </cell>
          <cell r="D253" t="str">
            <v>RS</v>
          </cell>
          <cell r="E253" t="str">
            <v>RS</v>
          </cell>
        </row>
        <row r="254">
          <cell r="A254" t="str">
            <v>00001255</v>
          </cell>
          <cell r="B254" t="str">
            <v>ENGRASADA DE EQUIPO</v>
          </cell>
          <cell r="C254" t="str">
            <v>UND</v>
          </cell>
          <cell r="D254" t="str">
            <v>RS</v>
          </cell>
          <cell r="E254" t="str">
            <v>RS</v>
          </cell>
        </row>
        <row r="255">
          <cell r="A255" t="str">
            <v>00001256</v>
          </cell>
          <cell r="B255" t="str">
            <v>ADAPTADOR</v>
          </cell>
          <cell r="C255" t="str">
            <v>UND</v>
          </cell>
          <cell r="D255" t="str">
            <v>RS</v>
          </cell>
          <cell r="E255" t="str">
            <v>RS</v>
          </cell>
        </row>
        <row r="256">
          <cell r="A256" t="str">
            <v>00001257</v>
          </cell>
          <cell r="B256" t="str">
            <v>TORNILLO 10X40 P150 CT</v>
          </cell>
          <cell r="C256" t="str">
            <v>UND</v>
          </cell>
          <cell r="D256" t="str">
            <v>RS</v>
          </cell>
          <cell r="E256" t="str">
            <v>RS</v>
          </cell>
        </row>
        <row r="257">
          <cell r="A257" t="str">
            <v>00001258</v>
          </cell>
          <cell r="B257" t="str">
            <v>TORNILLO 10X45 P150 CT</v>
          </cell>
          <cell r="C257" t="str">
            <v>UND</v>
          </cell>
          <cell r="D257" t="str">
            <v>RS</v>
          </cell>
          <cell r="E257" t="str">
            <v>RS</v>
          </cell>
        </row>
        <row r="258">
          <cell r="A258" t="str">
            <v>00001259</v>
          </cell>
          <cell r="B258" t="str">
            <v>TORNILLO HEXAGONAL DE 7/8" X 4-1/2"</v>
          </cell>
          <cell r="C258" t="str">
            <v>UND</v>
          </cell>
          <cell r="D258" t="str">
            <v>RS</v>
          </cell>
          <cell r="E258" t="str">
            <v>RS</v>
          </cell>
        </row>
        <row r="259">
          <cell r="A259" t="str">
            <v>00001260</v>
          </cell>
          <cell r="B259" t="str">
            <v>BARRA DE PLOMO</v>
          </cell>
          <cell r="C259" t="str">
            <v>UND</v>
          </cell>
          <cell r="D259" t="str">
            <v>RS</v>
          </cell>
          <cell r="E259" t="str">
            <v>RS</v>
          </cell>
        </row>
        <row r="260">
          <cell r="A260" t="str">
            <v>00001261</v>
          </cell>
          <cell r="B260" t="str">
            <v>RETENEDOR 34X62X10</v>
          </cell>
          <cell r="C260" t="str">
            <v>UND</v>
          </cell>
          <cell r="D260" t="str">
            <v>RS</v>
          </cell>
          <cell r="E260" t="str">
            <v>RS</v>
          </cell>
        </row>
        <row r="261">
          <cell r="A261" t="str">
            <v>00001262</v>
          </cell>
          <cell r="B261" t="str">
            <v>RETENEDOR 35X47X7</v>
          </cell>
          <cell r="C261" t="str">
            <v>UND</v>
          </cell>
          <cell r="D261" t="str">
            <v>RS</v>
          </cell>
          <cell r="E261" t="str">
            <v>RS</v>
          </cell>
        </row>
        <row r="262">
          <cell r="A262" t="str">
            <v>00001263</v>
          </cell>
          <cell r="B262" t="str">
            <v>CORREA VENTILADOR DE RADIADOR 13A0915</v>
          </cell>
          <cell r="C262" t="str">
            <v>UND</v>
          </cell>
          <cell r="D262" t="str">
            <v>RS</v>
          </cell>
          <cell r="E262" t="str">
            <v>RS</v>
          </cell>
        </row>
        <row r="263">
          <cell r="A263" t="str">
            <v>00001264</v>
          </cell>
          <cell r="B263" t="str">
            <v>SERVICIO CURVADO Y ENRROLADA DE LAMINA</v>
          </cell>
          <cell r="C263" t="str">
            <v>UND</v>
          </cell>
          <cell r="D263" t="str">
            <v>RS</v>
          </cell>
          <cell r="E263" t="str">
            <v>RS</v>
          </cell>
        </row>
        <row r="264">
          <cell r="A264" t="str">
            <v>00001265</v>
          </cell>
          <cell r="B264" t="str">
            <v>REPARACION DE ARRANQUE</v>
          </cell>
          <cell r="C264" t="str">
            <v>UND</v>
          </cell>
          <cell r="D264" t="str">
            <v>RS</v>
          </cell>
          <cell r="E264" t="str">
            <v>RS</v>
          </cell>
        </row>
        <row r="265">
          <cell r="A265" t="str">
            <v>00001266</v>
          </cell>
          <cell r="B265" t="str">
            <v>INDUSIDO</v>
          </cell>
          <cell r="C265" t="str">
            <v>UND</v>
          </cell>
          <cell r="D265" t="str">
            <v>RS</v>
          </cell>
          <cell r="E265" t="str">
            <v>RS</v>
          </cell>
        </row>
        <row r="266">
          <cell r="A266" t="str">
            <v>00001267</v>
          </cell>
          <cell r="B266" t="str">
            <v>JUEGO DE ESCOBILLAS</v>
          </cell>
          <cell r="C266" t="str">
            <v>UND</v>
          </cell>
          <cell r="D266" t="str">
            <v>RS</v>
          </cell>
          <cell r="E266" t="str">
            <v>RS</v>
          </cell>
        </row>
        <row r="267">
          <cell r="A267" t="str">
            <v>00001268</v>
          </cell>
          <cell r="B267" t="str">
            <v>BUJES PARA INDUCIDO</v>
          </cell>
          <cell r="C267" t="str">
            <v>UND</v>
          </cell>
          <cell r="D267" t="str">
            <v>RS</v>
          </cell>
          <cell r="E267" t="str">
            <v>RS</v>
          </cell>
        </row>
        <row r="268">
          <cell r="A268" t="str">
            <v>00001269</v>
          </cell>
          <cell r="B268" t="str">
            <v>SOKETE</v>
          </cell>
          <cell r="C268" t="str">
            <v>UND</v>
          </cell>
          <cell r="D268" t="str">
            <v>RS</v>
          </cell>
          <cell r="E268" t="str">
            <v>RS</v>
          </cell>
        </row>
        <row r="269">
          <cell r="A269" t="str">
            <v>00001270</v>
          </cell>
          <cell r="B269" t="str">
            <v>VENTA LLANTA DE SEGUNDA Y MONTADA DE LLANTA</v>
          </cell>
          <cell r="C269" t="str">
            <v>UND</v>
          </cell>
          <cell r="D269" t="str">
            <v>RS</v>
          </cell>
          <cell r="E269" t="str">
            <v>RS</v>
          </cell>
        </row>
        <row r="270">
          <cell r="A270" t="str">
            <v>00001271</v>
          </cell>
          <cell r="B270" t="str">
            <v>BAJADA DE MUELLE</v>
          </cell>
          <cell r="C270" t="str">
            <v>UND</v>
          </cell>
          <cell r="D270" t="str">
            <v>RS</v>
          </cell>
          <cell r="E270" t="str">
            <v>RS</v>
          </cell>
        </row>
        <row r="271">
          <cell r="A271" t="str">
            <v>00001272</v>
          </cell>
          <cell r="B271" t="str">
            <v>COMBUSTIBLE ACPM - ESTACIONES  VARIAS</v>
          </cell>
          <cell r="C271" t="str">
            <v>GLS</v>
          </cell>
          <cell r="D271" t="str">
            <v>ACPM</v>
          </cell>
          <cell r="E271" t="str">
            <v>RS</v>
          </cell>
        </row>
        <row r="272">
          <cell r="A272" t="str">
            <v>00001273</v>
          </cell>
          <cell r="B272" t="str">
            <v>REPARACION ELECTRICA DE EQUIPO</v>
          </cell>
          <cell r="C272" t="str">
            <v>UND</v>
          </cell>
          <cell r="D272" t="str">
            <v>RS</v>
          </cell>
          <cell r="E272" t="str">
            <v>RS</v>
          </cell>
        </row>
        <row r="273">
          <cell r="A273" t="str">
            <v>00001274</v>
          </cell>
          <cell r="B273" t="str">
            <v>RETENEDOR 19X35X7</v>
          </cell>
          <cell r="C273" t="str">
            <v>UND</v>
          </cell>
          <cell r="D273" t="str">
            <v>RS</v>
          </cell>
          <cell r="E273" t="str">
            <v>RS</v>
          </cell>
        </row>
        <row r="274">
          <cell r="A274" t="str">
            <v>00001275</v>
          </cell>
          <cell r="B274" t="str">
            <v>VENTA Y CAMBIO DE ACEITES</v>
          </cell>
          <cell r="C274" t="str">
            <v>UND</v>
          </cell>
          <cell r="D274" t="str">
            <v>RS</v>
          </cell>
          <cell r="E274" t="str">
            <v>RS</v>
          </cell>
        </row>
        <row r="275">
          <cell r="A275" t="str">
            <v>00001276</v>
          </cell>
          <cell r="B275" t="str">
            <v>LLANTA DE SEGUNDA 1100X20</v>
          </cell>
          <cell r="C275" t="str">
            <v>UND</v>
          </cell>
          <cell r="D275" t="str">
            <v>RS</v>
          </cell>
          <cell r="E275" t="str">
            <v>RS</v>
          </cell>
        </row>
        <row r="276">
          <cell r="A276" t="str">
            <v>00001277</v>
          </cell>
          <cell r="B276" t="str">
            <v>MONTADA DE LLANTA RIN 20</v>
          </cell>
          <cell r="C276" t="str">
            <v>UND</v>
          </cell>
          <cell r="D276" t="str">
            <v>RS</v>
          </cell>
          <cell r="E276" t="str">
            <v>RS</v>
          </cell>
        </row>
        <row r="277">
          <cell r="A277" t="str">
            <v>00001278</v>
          </cell>
          <cell r="B277" t="str">
            <v>PROTECTOR NEUMATICO DE SEGUNDA 1100X20</v>
          </cell>
          <cell r="C277" t="str">
            <v>UND</v>
          </cell>
          <cell r="D277" t="str">
            <v>RS</v>
          </cell>
          <cell r="E277" t="str">
            <v>RS</v>
          </cell>
        </row>
        <row r="278">
          <cell r="A278" t="str">
            <v>00001279</v>
          </cell>
          <cell r="B278" t="str">
            <v>ZAPATO EN MONTADA DE LLANTA</v>
          </cell>
          <cell r="C278" t="str">
            <v>UND</v>
          </cell>
          <cell r="D278" t="str">
            <v>RS</v>
          </cell>
          <cell r="E278" t="str">
            <v>RS</v>
          </cell>
        </row>
        <row r="279">
          <cell r="A279" t="str">
            <v>00001280</v>
          </cell>
          <cell r="B279" t="str">
            <v>FILTRO COMBUSTIBLE A4053</v>
          </cell>
          <cell r="C279" t="str">
            <v>UND</v>
          </cell>
          <cell r="D279" t="str">
            <v>RS</v>
          </cell>
          <cell r="E279" t="str">
            <v>RS</v>
          </cell>
        </row>
        <row r="280">
          <cell r="A280" t="str">
            <v>00001281</v>
          </cell>
          <cell r="B280" t="str">
            <v>FILTRO AIRE AP2712</v>
          </cell>
          <cell r="C280" t="str">
            <v>UND</v>
          </cell>
          <cell r="D280" t="str">
            <v>RS</v>
          </cell>
          <cell r="E280" t="str">
            <v>RS</v>
          </cell>
        </row>
        <row r="281">
          <cell r="A281" t="str">
            <v>00001282</v>
          </cell>
          <cell r="B281" t="str">
            <v>FILTRO COMBUSTIBLE</v>
          </cell>
          <cell r="C281" t="str">
            <v>UND</v>
          </cell>
          <cell r="D281" t="str">
            <v>RS</v>
          </cell>
          <cell r="E281" t="str">
            <v>RS</v>
          </cell>
        </row>
        <row r="282">
          <cell r="A282" t="str">
            <v>00001283</v>
          </cell>
          <cell r="B282" t="str">
            <v>FLANCHE ACOPLE</v>
          </cell>
          <cell r="C282" t="str">
            <v>UND</v>
          </cell>
          <cell r="D282" t="str">
            <v>RS</v>
          </cell>
          <cell r="E282" t="str">
            <v>RS</v>
          </cell>
        </row>
        <row r="283">
          <cell r="A283" t="str">
            <v>00001284</v>
          </cell>
          <cell r="B283" t="str">
            <v>CRUCETA</v>
          </cell>
          <cell r="C283" t="str">
            <v>UND</v>
          </cell>
          <cell r="D283" t="str">
            <v>RS</v>
          </cell>
          <cell r="E283" t="str">
            <v>RS</v>
          </cell>
        </row>
        <row r="284">
          <cell r="A284" t="str">
            <v>00001285</v>
          </cell>
          <cell r="B284" t="str">
            <v>TORNILLO HEXAGONAL DE 3/8" X 1-1/4"</v>
          </cell>
          <cell r="C284" t="str">
            <v>UND</v>
          </cell>
          <cell r="D284" t="str">
            <v>RS</v>
          </cell>
          <cell r="E284" t="str">
            <v>RS</v>
          </cell>
        </row>
        <row r="285">
          <cell r="A285" t="str">
            <v>00001286</v>
          </cell>
          <cell r="B285" t="str">
            <v>ORING</v>
          </cell>
          <cell r="C285" t="str">
            <v>UND</v>
          </cell>
          <cell r="D285" t="str">
            <v>RS</v>
          </cell>
          <cell r="E285" t="str">
            <v>RS</v>
          </cell>
        </row>
        <row r="286">
          <cell r="A286" t="str">
            <v>00001287</v>
          </cell>
          <cell r="B286" t="str">
            <v>TORNILLO HEXAGONAL DE 1/2" X 3"</v>
          </cell>
          <cell r="C286" t="str">
            <v>UND</v>
          </cell>
          <cell r="D286" t="str">
            <v>RS</v>
          </cell>
          <cell r="E286" t="str">
            <v>RS</v>
          </cell>
        </row>
        <row r="287">
          <cell r="A287" t="str">
            <v>00001288</v>
          </cell>
          <cell r="B287" t="str">
            <v>TORNILLO 12X40 P150 CT</v>
          </cell>
          <cell r="C287" t="str">
            <v>UND</v>
          </cell>
          <cell r="D287" t="str">
            <v>RS</v>
          </cell>
          <cell r="E287" t="str">
            <v>RS</v>
          </cell>
        </row>
        <row r="288">
          <cell r="A288" t="str">
            <v>00001289</v>
          </cell>
          <cell r="B288" t="str">
            <v>REPARACION DE FRENOS A EQUIPO</v>
          </cell>
          <cell r="C288" t="str">
            <v>UND</v>
          </cell>
          <cell r="D288" t="str">
            <v>RS</v>
          </cell>
          <cell r="E288" t="str">
            <v>RS</v>
          </cell>
        </row>
        <row r="289">
          <cell r="A289" t="str">
            <v>00001290</v>
          </cell>
          <cell r="B289" t="str">
            <v>REPARACION SISTEMA ELECTRICO DE EQUIPO</v>
          </cell>
          <cell r="C289" t="str">
            <v>UND</v>
          </cell>
          <cell r="D289" t="str">
            <v>RS</v>
          </cell>
          <cell r="E289" t="str">
            <v>RS</v>
          </cell>
        </row>
        <row r="290">
          <cell r="A290" t="str">
            <v>00001291</v>
          </cell>
          <cell r="B290" t="str">
            <v>TORNILLO HEXAGONAL DE 1/2" X 7"</v>
          </cell>
          <cell r="C290" t="str">
            <v>UND</v>
          </cell>
          <cell r="D290" t="str">
            <v>RS</v>
          </cell>
          <cell r="E290" t="str">
            <v>RS</v>
          </cell>
        </row>
        <row r="291">
          <cell r="A291" t="str">
            <v>00001292</v>
          </cell>
          <cell r="B291" t="str">
            <v>BOMBILLO DE HALOGENO DIRECCIONAL</v>
          </cell>
          <cell r="C291" t="str">
            <v>UND</v>
          </cell>
          <cell r="D291" t="str">
            <v>RS</v>
          </cell>
          <cell r="E291" t="str">
            <v>RS</v>
          </cell>
        </row>
        <row r="292">
          <cell r="A292" t="str">
            <v>00001293</v>
          </cell>
          <cell r="B292" t="str">
            <v>FUSIBLES</v>
          </cell>
          <cell r="C292" t="str">
            <v>UND</v>
          </cell>
          <cell r="D292" t="str">
            <v>RS</v>
          </cell>
          <cell r="E292" t="str">
            <v>RS</v>
          </cell>
        </row>
        <row r="293">
          <cell r="A293" t="str">
            <v>00001294</v>
          </cell>
          <cell r="B293" t="str">
            <v>REMACHADA DE BANDAS A 1X PARA HILLUX</v>
          </cell>
          <cell r="C293" t="str">
            <v>UND</v>
          </cell>
          <cell r="D293" t="str">
            <v>RS</v>
          </cell>
          <cell r="E293" t="str">
            <v>RS</v>
          </cell>
        </row>
        <row r="294">
          <cell r="A294" t="str">
            <v>00001295</v>
          </cell>
          <cell r="B294" t="str">
            <v>LIQUIDO DE FRENO POR PINTAS</v>
          </cell>
          <cell r="C294" t="str">
            <v>UND</v>
          </cell>
          <cell r="D294" t="str">
            <v>RS</v>
          </cell>
          <cell r="E294" t="str">
            <v>RS</v>
          </cell>
        </row>
        <row r="295">
          <cell r="A295" t="str">
            <v>00001296</v>
          </cell>
          <cell r="B295" t="str">
            <v>CHUPAS</v>
          </cell>
          <cell r="C295" t="str">
            <v>UND</v>
          </cell>
          <cell r="D295" t="str">
            <v>RS</v>
          </cell>
          <cell r="E295" t="str">
            <v>RS</v>
          </cell>
        </row>
        <row r="296">
          <cell r="A296" t="str">
            <v>00001297</v>
          </cell>
          <cell r="B296" t="str">
            <v>NEUMATICO RIN 20</v>
          </cell>
          <cell r="C296" t="str">
            <v>UND</v>
          </cell>
          <cell r="D296" t="str">
            <v>RS</v>
          </cell>
          <cell r="E296" t="str">
            <v>RS</v>
          </cell>
        </row>
        <row r="297">
          <cell r="A297" t="str">
            <v>00001298</v>
          </cell>
          <cell r="B297" t="str">
            <v>GRASERAS SURTIDAS</v>
          </cell>
          <cell r="C297" t="str">
            <v>UND</v>
          </cell>
          <cell r="D297" t="str">
            <v>RS</v>
          </cell>
          <cell r="E297" t="str">
            <v>RS</v>
          </cell>
        </row>
        <row r="298">
          <cell r="A298" t="str">
            <v>00001299</v>
          </cell>
          <cell r="B298" t="str">
            <v>TORNILLO HEXAGONAL DE 3/8" X 1"</v>
          </cell>
          <cell r="C298" t="str">
            <v>UND</v>
          </cell>
          <cell r="D298" t="str">
            <v>RS</v>
          </cell>
          <cell r="E298" t="str">
            <v>RS</v>
          </cell>
        </row>
        <row r="299">
          <cell r="A299" t="str">
            <v>00001300</v>
          </cell>
          <cell r="B299" t="str">
            <v>CORREA SEGUN MUESTRA</v>
          </cell>
          <cell r="C299" t="str">
            <v>UND</v>
          </cell>
          <cell r="D299" t="str">
            <v>RS</v>
          </cell>
          <cell r="E299" t="str">
            <v>RS</v>
          </cell>
        </row>
        <row r="300">
          <cell r="A300" t="str">
            <v>00001301</v>
          </cell>
          <cell r="B300" t="str">
            <v>TORNILLO HEXAGONAL DE 3/8" X 2"</v>
          </cell>
          <cell r="C300" t="str">
            <v>UND</v>
          </cell>
          <cell r="D300" t="str">
            <v>RS</v>
          </cell>
          <cell r="E300" t="str">
            <v>RS</v>
          </cell>
        </row>
        <row r="301">
          <cell r="A301" t="str">
            <v>00001302</v>
          </cell>
          <cell r="B301" t="str">
            <v>CODO GALVANIZADO DE 1" X 90º</v>
          </cell>
          <cell r="C301" t="str">
            <v>UND</v>
          </cell>
          <cell r="D301" t="str">
            <v>RS</v>
          </cell>
          <cell r="E301" t="str">
            <v>RS</v>
          </cell>
        </row>
        <row r="302">
          <cell r="A302" t="str">
            <v>00001303</v>
          </cell>
          <cell r="B302" t="str">
            <v>NIPLE GALVANIZADO DE 1" X 10 CTS</v>
          </cell>
          <cell r="C302" t="str">
            <v>UND</v>
          </cell>
          <cell r="D302" t="str">
            <v>RS</v>
          </cell>
          <cell r="E302" t="str">
            <v>RS</v>
          </cell>
        </row>
        <row r="303">
          <cell r="A303" t="str">
            <v>00001304</v>
          </cell>
          <cell r="B303" t="str">
            <v>NIPLE GALVANIZADO DE 2" X 20 CTS</v>
          </cell>
          <cell r="C303" t="str">
            <v>UND</v>
          </cell>
          <cell r="D303" t="str">
            <v>RS</v>
          </cell>
          <cell r="E303" t="str">
            <v>RS</v>
          </cell>
        </row>
        <row r="304">
          <cell r="A304" t="str">
            <v>00001305</v>
          </cell>
          <cell r="B304" t="str">
            <v>TORNILLO HEXAGONAL DE 1/2" X 1-1/2"</v>
          </cell>
          <cell r="C304" t="str">
            <v>UND</v>
          </cell>
          <cell r="D304" t="str">
            <v>RS</v>
          </cell>
          <cell r="E304" t="str">
            <v>RS</v>
          </cell>
        </row>
        <row r="305">
          <cell r="A305" t="str">
            <v>00001306</v>
          </cell>
          <cell r="B305" t="str">
            <v>CUÑERO DE 5/8"</v>
          </cell>
          <cell r="C305" t="str">
            <v>UND</v>
          </cell>
          <cell r="D305" t="str">
            <v>RS</v>
          </cell>
          <cell r="E305" t="str">
            <v>RS</v>
          </cell>
        </row>
        <row r="306">
          <cell r="A306" t="str">
            <v>00001307</v>
          </cell>
          <cell r="B306" t="str">
            <v>REMACHADA DE BANDAS A 2X PARA VOLQUETA SENCILLA</v>
          </cell>
          <cell r="C306" t="str">
            <v>UND</v>
          </cell>
          <cell r="D306" t="str">
            <v>RS</v>
          </cell>
          <cell r="E306" t="str">
            <v>RS</v>
          </cell>
        </row>
        <row r="307">
          <cell r="A307" t="str">
            <v>00001308</v>
          </cell>
          <cell r="B307" t="str">
            <v>TORNILLO GUIA DE 1/2" X 12"</v>
          </cell>
          <cell r="C307" t="str">
            <v>UND</v>
          </cell>
          <cell r="D307" t="str">
            <v>RS</v>
          </cell>
          <cell r="E307" t="str">
            <v>RS</v>
          </cell>
        </row>
        <row r="308">
          <cell r="A308" t="str">
            <v>00001309</v>
          </cell>
          <cell r="B308" t="str">
            <v>TRABARROSCA LOCTITE</v>
          </cell>
          <cell r="C308" t="str">
            <v>UND</v>
          </cell>
          <cell r="D308" t="str">
            <v>RS</v>
          </cell>
          <cell r="E308" t="str">
            <v>RS</v>
          </cell>
        </row>
        <row r="309">
          <cell r="A309" t="str">
            <v>00001310</v>
          </cell>
          <cell r="B309" t="str">
            <v>PASADOR DE PUNTA</v>
          </cell>
          <cell r="C309" t="str">
            <v>UND</v>
          </cell>
          <cell r="D309" t="str">
            <v>RS</v>
          </cell>
          <cell r="E309" t="str">
            <v>RS</v>
          </cell>
        </row>
        <row r="310">
          <cell r="A310" t="str">
            <v>00001311</v>
          </cell>
          <cell r="B310" t="str">
            <v>RODAJAS DE 2" EN CAUCHO</v>
          </cell>
          <cell r="C310" t="str">
            <v>UND</v>
          </cell>
          <cell r="D310" t="str">
            <v>RS</v>
          </cell>
          <cell r="E310" t="str">
            <v>RS</v>
          </cell>
        </row>
        <row r="311">
          <cell r="A311" t="str">
            <v>00001312</v>
          </cell>
          <cell r="B311" t="str">
            <v>RODILLO 47686</v>
          </cell>
          <cell r="C311" t="str">
            <v>UND</v>
          </cell>
          <cell r="D311" t="str">
            <v>RS</v>
          </cell>
          <cell r="E311" t="str">
            <v>RS</v>
          </cell>
        </row>
        <row r="312">
          <cell r="A312" t="str">
            <v>00001313</v>
          </cell>
          <cell r="B312" t="str">
            <v>CUNA 47620 PARA RODILLO 47686</v>
          </cell>
          <cell r="C312" t="str">
            <v>UND</v>
          </cell>
          <cell r="D312" t="str">
            <v>RS</v>
          </cell>
          <cell r="E312" t="str">
            <v>RS</v>
          </cell>
        </row>
        <row r="313">
          <cell r="A313" t="str">
            <v>00001314</v>
          </cell>
          <cell r="B313" t="str">
            <v>RETENEDOR 6458455</v>
          </cell>
          <cell r="C313" t="str">
            <v>UND</v>
          </cell>
          <cell r="D313" t="str">
            <v>RS</v>
          </cell>
          <cell r="E313" t="str">
            <v>RS</v>
          </cell>
        </row>
        <row r="314">
          <cell r="A314" t="str">
            <v>00001315</v>
          </cell>
          <cell r="B314" t="str">
            <v>TORNILLO SILLIN DE 1" X 9"</v>
          </cell>
          <cell r="C314" t="str">
            <v>UND</v>
          </cell>
          <cell r="D314" t="str">
            <v>RS</v>
          </cell>
          <cell r="E314" t="str">
            <v>RS</v>
          </cell>
        </row>
        <row r="315">
          <cell r="A315" t="str">
            <v>00001316</v>
          </cell>
          <cell r="B315" t="str">
            <v>EMPAQUE PARA EJE</v>
          </cell>
          <cell r="C315" t="str">
            <v>UND</v>
          </cell>
          <cell r="D315" t="str">
            <v>RS</v>
          </cell>
          <cell r="E315" t="str">
            <v>RS</v>
          </cell>
        </row>
        <row r="316">
          <cell r="A316" t="str">
            <v>00001317</v>
          </cell>
          <cell r="B316" t="str">
            <v>HOJA DE RESORTE 34771-RH</v>
          </cell>
          <cell r="C316" t="str">
            <v>UND</v>
          </cell>
          <cell r="D316" t="str">
            <v>RS</v>
          </cell>
          <cell r="E316" t="str">
            <v>RS</v>
          </cell>
        </row>
        <row r="317">
          <cell r="A317" t="str">
            <v>00001318</v>
          </cell>
          <cell r="B317" t="str">
            <v>HOJA DE RESORTE 22561-1</v>
          </cell>
          <cell r="C317" t="str">
            <v>UND</v>
          </cell>
          <cell r="D317" t="str">
            <v>RS</v>
          </cell>
          <cell r="E317" t="str">
            <v>RS</v>
          </cell>
        </row>
        <row r="318">
          <cell r="A318" t="str">
            <v>00001319</v>
          </cell>
          <cell r="B318" t="str">
            <v>HOJA DE RESORTE 22561-2</v>
          </cell>
          <cell r="C318" t="str">
            <v>UND</v>
          </cell>
          <cell r="D318" t="str">
            <v>RS</v>
          </cell>
          <cell r="E318" t="str">
            <v>RS</v>
          </cell>
        </row>
        <row r="319">
          <cell r="A319" t="str">
            <v>00001320</v>
          </cell>
          <cell r="B319" t="str">
            <v>TORNILLO HEXAGONAL DE 5/8" X 2-1/2"</v>
          </cell>
          <cell r="C319" t="str">
            <v>UND</v>
          </cell>
          <cell r="D319" t="str">
            <v>RS</v>
          </cell>
          <cell r="E319" t="str">
            <v>RS</v>
          </cell>
        </row>
        <row r="320">
          <cell r="A320" t="str">
            <v>00001321</v>
          </cell>
          <cell r="B320" t="str">
            <v>EJE MUERTO</v>
          </cell>
          <cell r="C320" t="str">
            <v>UND</v>
          </cell>
          <cell r="D320" t="str">
            <v>RS</v>
          </cell>
          <cell r="E320" t="str">
            <v>RS</v>
          </cell>
        </row>
        <row r="321">
          <cell r="A321" t="str">
            <v>00001322</v>
          </cell>
          <cell r="B321" t="str">
            <v>TORNILLO HEXAGONAL DE 5/8" X 9"</v>
          </cell>
          <cell r="C321" t="str">
            <v>UND</v>
          </cell>
          <cell r="D321" t="str">
            <v>RS</v>
          </cell>
          <cell r="E321" t="str">
            <v>RS</v>
          </cell>
        </row>
        <row r="322">
          <cell r="A322" t="str">
            <v>00001323</v>
          </cell>
          <cell r="B322" t="str">
            <v>JUEGO DE PASTILLAS DE FRENO PARA CAMIONETA HILLUX</v>
          </cell>
          <cell r="C322" t="str">
            <v>UND</v>
          </cell>
          <cell r="D322" t="str">
            <v>RS</v>
          </cell>
          <cell r="E322" t="str">
            <v>RS</v>
          </cell>
        </row>
        <row r="323">
          <cell r="A323" t="str">
            <v>00001324</v>
          </cell>
          <cell r="B323" t="str">
            <v>VALVULA DE EXCAPE 115-2367</v>
          </cell>
          <cell r="C323" t="str">
            <v>UND</v>
          </cell>
          <cell r="D323" t="str">
            <v>RS</v>
          </cell>
          <cell r="E323" t="str">
            <v>RS</v>
          </cell>
        </row>
        <row r="324">
          <cell r="A324" t="str">
            <v>00001325</v>
          </cell>
          <cell r="B324" t="str">
            <v>VALVULA DE ADMISION 115-2368</v>
          </cell>
          <cell r="C324" t="str">
            <v>UND</v>
          </cell>
          <cell r="D324" t="str">
            <v>RS</v>
          </cell>
          <cell r="E324" t="str">
            <v>RS</v>
          </cell>
        </row>
        <row r="325">
          <cell r="A325" t="str">
            <v>00001326</v>
          </cell>
          <cell r="B325" t="str">
            <v>GASKET HEAD 6I3066</v>
          </cell>
          <cell r="C325" t="str">
            <v>UND</v>
          </cell>
          <cell r="D325" t="str">
            <v>RS</v>
          </cell>
          <cell r="E325" t="str">
            <v>RS</v>
          </cell>
        </row>
        <row r="326">
          <cell r="A326" t="str">
            <v>00001327</v>
          </cell>
          <cell r="B326" t="str">
            <v>SELLO 3S5496</v>
          </cell>
          <cell r="C326" t="str">
            <v>UND</v>
          </cell>
          <cell r="D326" t="str">
            <v>RS</v>
          </cell>
          <cell r="E326" t="str">
            <v>RS</v>
          </cell>
        </row>
        <row r="327">
          <cell r="A327" t="str">
            <v>00001328</v>
          </cell>
          <cell r="B327" t="str">
            <v>SELLO 3E6772</v>
          </cell>
          <cell r="C327" t="str">
            <v>UND</v>
          </cell>
          <cell r="D327" t="str">
            <v>RS</v>
          </cell>
          <cell r="E327" t="str">
            <v>RS</v>
          </cell>
        </row>
        <row r="328">
          <cell r="A328" t="str">
            <v>00001329</v>
          </cell>
          <cell r="B328" t="str">
            <v>LOCK 2A4429</v>
          </cell>
          <cell r="C328" t="str">
            <v>UND</v>
          </cell>
          <cell r="D328" t="str">
            <v>RS</v>
          </cell>
          <cell r="E328" t="str">
            <v>RS</v>
          </cell>
        </row>
        <row r="329">
          <cell r="A329" t="str">
            <v>00001330</v>
          </cell>
          <cell r="B329" t="str">
            <v>INSERT 4N5893</v>
          </cell>
          <cell r="C329" t="str">
            <v>UND</v>
          </cell>
          <cell r="D329" t="str">
            <v>RS</v>
          </cell>
          <cell r="E329" t="str">
            <v>RS</v>
          </cell>
        </row>
        <row r="330">
          <cell r="A330" t="str">
            <v>00001331</v>
          </cell>
          <cell r="B330" t="str">
            <v>INSERT 1W5283</v>
          </cell>
          <cell r="C330" t="str">
            <v>UND</v>
          </cell>
          <cell r="D330" t="str">
            <v>RS</v>
          </cell>
          <cell r="E330" t="str">
            <v>RS</v>
          </cell>
        </row>
        <row r="331">
          <cell r="A331" t="str">
            <v>00001332</v>
          </cell>
          <cell r="B331" t="str">
            <v>GASKET 7M7273</v>
          </cell>
          <cell r="C331" t="str">
            <v>UND</v>
          </cell>
          <cell r="D331" t="str">
            <v>RS</v>
          </cell>
          <cell r="E331" t="str">
            <v>RS</v>
          </cell>
        </row>
        <row r="332">
          <cell r="A332" t="str">
            <v>00001333</v>
          </cell>
          <cell r="B332" t="str">
            <v>TEMPORIZADOR DIGITAL 8 PINES 0.01 SEG-9</v>
          </cell>
          <cell r="C332" t="str">
            <v>UND</v>
          </cell>
          <cell r="D332" t="str">
            <v>RS</v>
          </cell>
          <cell r="E332" t="str">
            <v>RS</v>
          </cell>
        </row>
        <row r="333">
          <cell r="A333" t="str">
            <v>00001334</v>
          </cell>
          <cell r="B333" t="str">
            <v>CONTROL DE TEMPERATURA DIGITAL AUTONICS</v>
          </cell>
          <cell r="C333" t="str">
            <v>UND</v>
          </cell>
          <cell r="D333" t="str">
            <v>RS</v>
          </cell>
          <cell r="E333" t="str">
            <v>RS</v>
          </cell>
        </row>
        <row r="334">
          <cell r="A334" t="str">
            <v>00001335</v>
          </cell>
          <cell r="B334" t="str">
            <v>INDICADOR DE TEMPERATURA DIG IZONA TIPO</v>
          </cell>
          <cell r="C334" t="str">
            <v>UND</v>
          </cell>
          <cell r="D334" t="str">
            <v>RS</v>
          </cell>
          <cell r="E334" t="str">
            <v>RS</v>
          </cell>
        </row>
        <row r="335">
          <cell r="A335" t="str">
            <v>00001336</v>
          </cell>
          <cell r="B335" t="str">
            <v>INSUMOS REQUERIDOS EN INSTALACION ELEMENTOS</v>
          </cell>
          <cell r="C335" t="str">
            <v>UND</v>
          </cell>
          <cell r="D335" t="str">
            <v>RS</v>
          </cell>
          <cell r="E335" t="str">
            <v>RS</v>
          </cell>
        </row>
        <row r="336">
          <cell r="A336" t="str">
            <v>00001337</v>
          </cell>
          <cell r="B336" t="str">
            <v>COSTO MANO DE OBRA INSTALACION ELEMENTOS ELECTRICO</v>
          </cell>
          <cell r="C336" t="str">
            <v>UND</v>
          </cell>
          <cell r="D336" t="str">
            <v>RS</v>
          </cell>
          <cell r="E336" t="str">
            <v>RS</v>
          </cell>
        </row>
        <row r="337">
          <cell r="A337" t="str">
            <v>00001338</v>
          </cell>
          <cell r="B337" t="str">
            <v>RETENEDOR 16X35X7</v>
          </cell>
          <cell r="C337" t="str">
            <v>UND</v>
          </cell>
          <cell r="D337" t="str">
            <v>RS</v>
          </cell>
          <cell r="E337" t="str">
            <v>RS</v>
          </cell>
        </row>
        <row r="338">
          <cell r="A338" t="str">
            <v>00001339</v>
          </cell>
          <cell r="B338" t="str">
            <v>RETENEDOR 40576</v>
          </cell>
          <cell r="C338" t="str">
            <v>UND</v>
          </cell>
          <cell r="D338" t="str">
            <v>RS</v>
          </cell>
          <cell r="E338" t="str">
            <v>RS</v>
          </cell>
        </row>
        <row r="339">
          <cell r="A339" t="str">
            <v>00001340</v>
          </cell>
          <cell r="B339" t="str">
            <v>LLANTA 1200 X 20</v>
          </cell>
          <cell r="C339" t="str">
            <v>UND</v>
          </cell>
          <cell r="D339" t="str">
            <v>RS</v>
          </cell>
          <cell r="E339" t="str">
            <v>RS</v>
          </cell>
        </row>
        <row r="340">
          <cell r="A340" t="str">
            <v>00001341</v>
          </cell>
          <cell r="B340" t="str">
            <v>NEUMATICO 1100 X 20</v>
          </cell>
          <cell r="C340" t="str">
            <v>UND</v>
          </cell>
          <cell r="D340" t="str">
            <v>RS</v>
          </cell>
          <cell r="E340" t="str">
            <v>RS</v>
          </cell>
        </row>
        <row r="341">
          <cell r="A341" t="str">
            <v>00001342</v>
          </cell>
          <cell r="B341" t="str">
            <v>PROTECTOR 1100 X 20</v>
          </cell>
          <cell r="C341" t="str">
            <v>UND</v>
          </cell>
          <cell r="D341" t="str">
            <v>RS</v>
          </cell>
          <cell r="E341" t="str">
            <v>RS</v>
          </cell>
        </row>
        <row r="342">
          <cell r="A342" t="str">
            <v>00001343</v>
          </cell>
          <cell r="B342" t="str">
            <v>LLANTA 1300 X 24</v>
          </cell>
          <cell r="C342" t="str">
            <v>UND</v>
          </cell>
          <cell r="D342" t="str">
            <v>RS</v>
          </cell>
          <cell r="E342" t="str">
            <v>RS</v>
          </cell>
        </row>
        <row r="343">
          <cell r="A343" t="str">
            <v>00001344</v>
          </cell>
          <cell r="B343" t="str">
            <v>NEUMATICO 1300 X 24</v>
          </cell>
          <cell r="C343" t="str">
            <v>UND</v>
          </cell>
          <cell r="D343" t="str">
            <v>RS</v>
          </cell>
          <cell r="E343" t="str">
            <v>RS</v>
          </cell>
        </row>
        <row r="344">
          <cell r="A344" t="str">
            <v>00001345</v>
          </cell>
          <cell r="B344" t="str">
            <v>PROTECTOR 1300 X 24</v>
          </cell>
          <cell r="C344" t="str">
            <v>UND</v>
          </cell>
          <cell r="D344" t="str">
            <v>RS</v>
          </cell>
          <cell r="E344" t="str">
            <v>RS</v>
          </cell>
        </row>
        <row r="345">
          <cell r="A345" t="str">
            <v>00001346</v>
          </cell>
          <cell r="B345" t="str">
            <v>LLANTA 20.5 X 25</v>
          </cell>
          <cell r="C345" t="str">
            <v>UND</v>
          </cell>
          <cell r="D345" t="str">
            <v>RS</v>
          </cell>
          <cell r="E345" t="str">
            <v>RS</v>
          </cell>
        </row>
        <row r="346">
          <cell r="A346" t="str">
            <v>00001347</v>
          </cell>
          <cell r="B346" t="str">
            <v>NEUMATICO 20.5X 25</v>
          </cell>
          <cell r="C346" t="str">
            <v>UND</v>
          </cell>
          <cell r="D346" t="str">
            <v>RS</v>
          </cell>
          <cell r="E346" t="str">
            <v>RS</v>
          </cell>
        </row>
        <row r="347">
          <cell r="A347" t="str">
            <v>00001348</v>
          </cell>
          <cell r="B347" t="str">
            <v>PROTECTOR 20.5X 25</v>
          </cell>
          <cell r="C347" t="str">
            <v>UND</v>
          </cell>
          <cell r="D347" t="str">
            <v>RS</v>
          </cell>
          <cell r="E347" t="str">
            <v>RS</v>
          </cell>
        </row>
        <row r="348">
          <cell r="A348" t="str">
            <v>00001349</v>
          </cell>
          <cell r="B348" t="str">
            <v>EMPAQUETADURA DE CILINDRO KOMATZU</v>
          </cell>
          <cell r="C348" t="str">
            <v>UND</v>
          </cell>
          <cell r="D348" t="str">
            <v>RS</v>
          </cell>
          <cell r="E348" t="str">
            <v>RS</v>
          </cell>
        </row>
        <row r="349">
          <cell r="A349" t="str">
            <v>00001350</v>
          </cell>
          <cell r="B349" t="str">
            <v>LAMINA HR DE 3/8"X1.20X2</v>
          </cell>
          <cell r="C349" t="str">
            <v>UND</v>
          </cell>
          <cell r="D349" t="str">
            <v>RS</v>
          </cell>
          <cell r="E349" t="str">
            <v>RS</v>
          </cell>
        </row>
        <row r="350">
          <cell r="A350" t="str">
            <v>00001351</v>
          </cell>
          <cell r="B350" t="str">
            <v>ANGULO DE 1"X1/8"X3MTS</v>
          </cell>
          <cell r="C350" t="str">
            <v>UND</v>
          </cell>
          <cell r="D350" t="str">
            <v>RS</v>
          </cell>
          <cell r="E350" t="str">
            <v>RS</v>
          </cell>
        </row>
        <row r="351">
          <cell r="A351" t="str">
            <v>00001352</v>
          </cell>
          <cell r="B351" t="str">
            <v>ANGULO DE 1"X1/8"X6MTS</v>
          </cell>
          <cell r="C351" t="str">
            <v>UND</v>
          </cell>
          <cell r="D351" t="str">
            <v>RS</v>
          </cell>
          <cell r="E351" t="str">
            <v>RS</v>
          </cell>
        </row>
        <row r="352">
          <cell r="A352" t="str">
            <v>00001353</v>
          </cell>
          <cell r="B352" t="str">
            <v>LAMINA HR DE 1/2"X4X8</v>
          </cell>
          <cell r="C352" t="str">
            <v>UND</v>
          </cell>
          <cell r="D352" t="str">
            <v>RS</v>
          </cell>
          <cell r="E352" t="str">
            <v>RS</v>
          </cell>
        </row>
        <row r="353">
          <cell r="A353" t="str">
            <v>00001354</v>
          </cell>
          <cell r="B353" t="str">
            <v>ANGULO DE 4"X1/2"X3MTS</v>
          </cell>
          <cell r="C353" t="str">
            <v>UND</v>
          </cell>
          <cell r="D353" t="str">
            <v>RS</v>
          </cell>
          <cell r="E353" t="str">
            <v>RS</v>
          </cell>
        </row>
        <row r="354">
          <cell r="A354" t="str">
            <v>00001355</v>
          </cell>
          <cell r="B354" t="str">
            <v>TORNILLO HEXAGONAL DE 3/4" X 3"</v>
          </cell>
          <cell r="C354" t="str">
            <v>UND</v>
          </cell>
          <cell r="D354" t="str">
            <v>RS</v>
          </cell>
          <cell r="E354" t="str">
            <v>RS</v>
          </cell>
        </row>
        <row r="355">
          <cell r="A355" t="str">
            <v>00001356</v>
          </cell>
          <cell r="B355" t="str">
            <v>TORNILLO HEXAGONAL DE 7/16" X 2-1/2"</v>
          </cell>
          <cell r="C355" t="str">
            <v>UND</v>
          </cell>
          <cell r="D355" t="str">
            <v>RS</v>
          </cell>
          <cell r="E355" t="str">
            <v>RS</v>
          </cell>
        </row>
        <row r="356">
          <cell r="A356" t="str">
            <v>00001357</v>
          </cell>
          <cell r="B356" t="str">
            <v>CHAPOLAS DE 3/8"</v>
          </cell>
          <cell r="C356">
            <v>0</v>
          </cell>
          <cell r="D356" t="str">
            <v>RS</v>
          </cell>
          <cell r="E356" t="str">
            <v>RS</v>
          </cell>
        </row>
        <row r="357">
          <cell r="A357" t="str">
            <v>00001358</v>
          </cell>
          <cell r="B357" t="str">
            <v>REPARACION DE TURBO</v>
          </cell>
          <cell r="C357" t="str">
            <v>UND</v>
          </cell>
          <cell r="D357" t="str">
            <v>RS</v>
          </cell>
          <cell r="E357" t="str">
            <v>RS</v>
          </cell>
        </row>
        <row r="358">
          <cell r="A358" t="str">
            <v>00001359</v>
          </cell>
          <cell r="B358" t="str">
            <v>REPARACION BOMBA DE INYECCION</v>
          </cell>
          <cell r="C358" t="str">
            <v>UND</v>
          </cell>
          <cell r="D358" t="str">
            <v>RS</v>
          </cell>
          <cell r="E358" t="str">
            <v>RS</v>
          </cell>
        </row>
        <row r="359">
          <cell r="A359" t="str">
            <v>00001360</v>
          </cell>
          <cell r="B359" t="str">
            <v>REPARACION MOTOR ELECTRICO ORD TRA Nº4</v>
          </cell>
          <cell r="C359" t="str">
            <v>UND</v>
          </cell>
          <cell r="D359" t="str">
            <v>RS</v>
          </cell>
          <cell r="E359" t="str">
            <v>RS</v>
          </cell>
        </row>
        <row r="360">
          <cell r="A360" t="str">
            <v>00001361</v>
          </cell>
          <cell r="B360" t="str">
            <v>REPARACION DE CULATA  ORD TRA Nº5</v>
          </cell>
          <cell r="C360" t="str">
            <v>UND</v>
          </cell>
          <cell r="D360" t="str">
            <v>RS</v>
          </cell>
          <cell r="E360" t="str">
            <v>RS</v>
          </cell>
        </row>
        <row r="361">
          <cell r="A361" t="str">
            <v>00001362</v>
          </cell>
          <cell r="B361" t="str">
            <v>MARQUILLA DE BLOQUE</v>
          </cell>
          <cell r="C361" t="str">
            <v>UND</v>
          </cell>
          <cell r="D361" t="str">
            <v>RS</v>
          </cell>
          <cell r="E361" t="str">
            <v>RS</v>
          </cell>
        </row>
        <row r="362">
          <cell r="A362" t="str">
            <v>00001363</v>
          </cell>
          <cell r="B362" t="str">
            <v>CONECTOR CABLE</v>
          </cell>
          <cell r="C362" t="str">
            <v>UND</v>
          </cell>
          <cell r="D362" t="str">
            <v>RS</v>
          </cell>
          <cell r="E362" t="str">
            <v>RS</v>
          </cell>
        </row>
        <row r="363">
          <cell r="A363" t="str">
            <v>00001364</v>
          </cell>
          <cell r="B363" t="str">
            <v>CINTA DE EMBOBINADO</v>
          </cell>
          <cell r="C363" t="str">
            <v>MTS</v>
          </cell>
          <cell r="D363" t="str">
            <v>RS</v>
          </cell>
          <cell r="E363" t="str">
            <v>RS</v>
          </cell>
        </row>
        <row r="364">
          <cell r="A364" t="str">
            <v>00001365</v>
          </cell>
          <cell r="B364" t="str">
            <v>BALANZA ELECTRONICA DE 20 KGS</v>
          </cell>
          <cell r="C364" t="str">
            <v>UND</v>
          </cell>
          <cell r="D364" t="str">
            <v>RS</v>
          </cell>
          <cell r="E364" t="str">
            <v>RS</v>
          </cell>
        </row>
        <row r="365">
          <cell r="A365" t="str">
            <v>00001366</v>
          </cell>
          <cell r="B365" t="str">
            <v>LAMPARA 2X48</v>
          </cell>
          <cell r="C365" t="str">
            <v>UND</v>
          </cell>
          <cell r="D365" t="str">
            <v>RS</v>
          </cell>
          <cell r="E365" t="str">
            <v>RS</v>
          </cell>
        </row>
        <row r="366">
          <cell r="A366" t="str">
            <v>00001367</v>
          </cell>
          <cell r="B366" t="str">
            <v>CAPACITORES PARA LAMPARAS 2X48</v>
          </cell>
          <cell r="C366" t="str">
            <v>UND</v>
          </cell>
          <cell r="D366" t="str">
            <v>RS</v>
          </cell>
          <cell r="E366" t="str">
            <v>RS</v>
          </cell>
        </row>
        <row r="367">
          <cell r="A367" t="str">
            <v>00001368</v>
          </cell>
          <cell r="B367" t="str">
            <v>CAJA METALICA 20X15X10</v>
          </cell>
          <cell r="C367" t="str">
            <v>UND</v>
          </cell>
          <cell r="D367" t="str">
            <v>RS</v>
          </cell>
          <cell r="E367" t="str">
            <v>RS</v>
          </cell>
        </row>
        <row r="368">
          <cell r="A368" t="str">
            <v>00001369</v>
          </cell>
          <cell r="B368" t="str">
            <v>BOMBILLO DE SODIO 400W</v>
          </cell>
          <cell r="C368" t="str">
            <v>UND</v>
          </cell>
          <cell r="D368" t="str">
            <v>RS</v>
          </cell>
          <cell r="E368" t="str">
            <v>RS</v>
          </cell>
        </row>
        <row r="369">
          <cell r="A369" t="str">
            <v>00001370</v>
          </cell>
          <cell r="B369" t="str">
            <v>BOMBILLO DE SODIO 100/200W</v>
          </cell>
          <cell r="C369" t="str">
            <v>UND</v>
          </cell>
          <cell r="D369" t="str">
            <v>RS</v>
          </cell>
          <cell r="E369" t="str">
            <v>RS</v>
          </cell>
        </row>
        <row r="370">
          <cell r="A370" t="str">
            <v>00001371</v>
          </cell>
          <cell r="B370" t="str">
            <v>CABLE ENCAUCHETADO 2X12</v>
          </cell>
          <cell r="C370" t="str">
            <v>MTS</v>
          </cell>
          <cell r="D370" t="str">
            <v>RS</v>
          </cell>
          <cell r="E370" t="str">
            <v>RS</v>
          </cell>
        </row>
        <row r="371">
          <cell r="A371" t="str">
            <v>00001372</v>
          </cell>
          <cell r="B371" t="str">
            <v>CAJA DE 2 CIRCUITOS</v>
          </cell>
          <cell r="C371" t="str">
            <v>UND</v>
          </cell>
          <cell r="D371" t="str">
            <v>RS</v>
          </cell>
          <cell r="E371" t="str">
            <v>RS</v>
          </cell>
        </row>
        <row r="372">
          <cell r="A372" t="str">
            <v>00001373</v>
          </cell>
          <cell r="B372" t="str">
            <v>BREAKER DE 30 AMPERIOS</v>
          </cell>
          <cell r="C372" t="str">
            <v>UND</v>
          </cell>
          <cell r="D372" t="str">
            <v>RS</v>
          </cell>
          <cell r="E372" t="str">
            <v>RS</v>
          </cell>
        </row>
        <row r="373">
          <cell r="A373" t="str">
            <v>00001374</v>
          </cell>
          <cell r="B373" t="str">
            <v>CABLE RIGIDO Nº 14</v>
          </cell>
          <cell r="C373" t="str">
            <v>MTS</v>
          </cell>
          <cell r="D373" t="str">
            <v>RS</v>
          </cell>
          <cell r="E373" t="str">
            <v>RS</v>
          </cell>
        </row>
        <row r="374">
          <cell r="A374" t="str">
            <v>00001375</v>
          </cell>
          <cell r="B374" t="str">
            <v>FILTRO ACEITE LF9001</v>
          </cell>
          <cell r="C374" t="str">
            <v>UND</v>
          </cell>
          <cell r="D374" t="str">
            <v>RS</v>
          </cell>
          <cell r="E374" t="str">
            <v>RS</v>
          </cell>
        </row>
        <row r="375">
          <cell r="A375" t="str">
            <v>00001376</v>
          </cell>
          <cell r="B375" t="str">
            <v>FILTRO COMBUSTIBLE FS19624(P550467)</v>
          </cell>
          <cell r="C375" t="str">
            <v>UND</v>
          </cell>
          <cell r="D375" t="str">
            <v>RS</v>
          </cell>
          <cell r="E375" t="str">
            <v>RS</v>
          </cell>
        </row>
        <row r="376">
          <cell r="A376" t="str">
            <v>00001377</v>
          </cell>
          <cell r="B376" t="str">
            <v>FILTRO AIRE PRIMARIO 3551814C1</v>
          </cell>
          <cell r="C376" t="str">
            <v>UND</v>
          </cell>
          <cell r="D376" t="str">
            <v>RS</v>
          </cell>
          <cell r="E376" t="str">
            <v>RS</v>
          </cell>
        </row>
        <row r="377">
          <cell r="A377" t="str">
            <v>00001378</v>
          </cell>
          <cell r="B377" t="str">
            <v>FILTRO AIRE SECUNDARIO 3551815C1</v>
          </cell>
          <cell r="C377" t="str">
            <v>UND</v>
          </cell>
          <cell r="D377" t="str">
            <v>RS</v>
          </cell>
          <cell r="E377" t="str">
            <v>RS</v>
          </cell>
        </row>
        <row r="378">
          <cell r="A378" t="str">
            <v>00001379</v>
          </cell>
          <cell r="B378" t="str">
            <v>FILTRO AIRE ACONDICIONADO 2506656C1</v>
          </cell>
          <cell r="C378" t="str">
            <v>UND</v>
          </cell>
          <cell r="D378" t="str">
            <v>RS</v>
          </cell>
          <cell r="E378" t="str">
            <v>RS</v>
          </cell>
        </row>
        <row r="379">
          <cell r="A379" t="str">
            <v>00001380</v>
          </cell>
          <cell r="B379" t="str">
            <v>FILTRO AGUA WF2073</v>
          </cell>
          <cell r="C379" t="str">
            <v>UND</v>
          </cell>
          <cell r="D379" t="str">
            <v>RS</v>
          </cell>
          <cell r="E379" t="str">
            <v>RS</v>
          </cell>
        </row>
        <row r="380">
          <cell r="A380" t="str">
            <v>00001381</v>
          </cell>
          <cell r="B380" t="str">
            <v>FILTRO ACEITE TRANSMISION 3280V8394 (PH253)</v>
          </cell>
          <cell r="C380" t="str">
            <v>UND</v>
          </cell>
          <cell r="D380" t="str">
            <v>RS</v>
          </cell>
          <cell r="E380" t="str">
            <v>RS</v>
          </cell>
        </row>
        <row r="381">
          <cell r="A381" t="str">
            <v>00001382</v>
          </cell>
          <cell r="B381" t="str">
            <v>FILTRO ACEITE LF667 (P554004)</v>
          </cell>
          <cell r="C381" t="str">
            <v>UND</v>
          </cell>
          <cell r="D381" t="str">
            <v>RS</v>
          </cell>
          <cell r="E381" t="str">
            <v>RS</v>
          </cell>
        </row>
        <row r="382">
          <cell r="A382" t="str">
            <v>00001383</v>
          </cell>
          <cell r="B382" t="str">
            <v>FILTRO AGUA WF2074</v>
          </cell>
          <cell r="C382" t="str">
            <v>UND</v>
          </cell>
          <cell r="D382" t="str">
            <v>RS</v>
          </cell>
          <cell r="E382" t="str">
            <v>RS</v>
          </cell>
        </row>
        <row r="383">
          <cell r="A383" t="str">
            <v>00001384</v>
          </cell>
          <cell r="B383" t="str">
            <v>FILTRO AIRE PRIMARIO LAF25111(6I2499)</v>
          </cell>
          <cell r="C383" t="str">
            <v>UND</v>
          </cell>
          <cell r="D383" t="str">
            <v>RS</v>
          </cell>
          <cell r="E383" t="str">
            <v>RS</v>
          </cell>
        </row>
        <row r="384">
          <cell r="A384" t="str">
            <v>00001385</v>
          </cell>
          <cell r="B384" t="str">
            <v>FILTRO AIRE SECUNDARIO LAF25112(6I2500)</v>
          </cell>
          <cell r="C384" t="str">
            <v>UND</v>
          </cell>
          <cell r="D384" t="str">
            <v>RS</v>
          </cell>
          <cell r="E384" t="str">
            <v>RS</v>
          </cell>
        </row>
        <row r="385">
          <cell r="A385" t="str">
            <v>00001386</v>
          </cell>
          <cell r="B385" t="str">
            <v>MOTOR DE ACELERACION 4W5123</v>
          </cell>
          <cell r="C385" t="str">
            <v>UND</v>
          </cell>
          <cell r="D385" t="str">
            <v>RS</v>
          </cell>
          <cell r="E385" t="str">
            <v>RS</v>
          </cell>
        </row>
        <row r="386">
          <cell r="A386" t="str">
            <v>00001387</v>
          </cell>
          <cell r="B386" t="str">
            <v>FILTRO AIRE PRIMARIO AP4650(DA2191)</v>
          </cell>
          <cell r="C386" t="str">
            <v>UND</v>
          </cell>
          <cell r="D386" t="str">
            <v>RS</v>
          </cell>
          <cell r="E386" t="str">
            <v>RS</v>
          </cell>
        </row>
        <row r="387">
          <cell r="A387" t="str">
            <v>00001388</v>
          </cell>
          <cell r="B387" t="str">
            <v>LAMINA ANTIDESGASTE DE 1/2"X1X2</v>
          </cell>
          <cell r="C387" t="str">
            <v>UND</v>
          </cell>
          <cell r="D387" t="str">
            <v>RS</v>
          </cell>
          <cell r="E387" t="str">
            <v>RS</v>
          </cell>
        </row>
        <row r="388">
          <cell r="A388" t="str">
            <v>00001389</v>
          </cell>
          <cell r="B388" t="str">
            <v>BASES MEDIA LUNA PARA RECICLADORA</v>
          </cell>
          <cell r="C388" t="str">
            <v>UND</v>
          </cell>
          <cell r="D388" t="str">
            <v>RS</v>
          </cell>
          <cell r="E388" t="str">
            <v>RS</v>
          </cell>
        </row>
        <row r="389">
          <cell r="A389" t="str">
            <v>00001390</v>
          </cell>
          <cell r="B389" t="str">
            <v>SELENOIDE</v>
          </cell>
          <cell r="C389" t="str">
            <v>UND</v>
          </cell>
          <cell r="D389" t="str">
            <v>RS</v>
          </cell>
          <cell r="E389" t="str">
            <v>RS</v>
          </cell>
        </row>
        <row r="390">
          <cell r="A390" t="str">
            <v>00001391</v>
          </cell>
          <cell r="B390" t="str">
            <v>JUEGO DE LLAVES MIXTAS EN MILIMETROS</v>
          </cell>
          <cell r="C390" t="str">
            <v>UND</v>
          </cell>
          <cell r="D390" t="str">
            <v>RS</v>
          </cell>
          <cell r="E390" t="str">
            <v>RS</v>
          </cell>
        </row>
        <row r="391">
          <cell r="A391" t="str">
            <v>00001392</v>
          </cell>
          <cell r="B391" t="str">
            <v>ENGRASADORA NEUMATICA</v>
          </cell>
          <cell r="C391" t="str">
            <v>UND</v>
          </cell>
          <cell r="D391" t="str">
            <v>RS</v>
          </cell>
          <cell r="E391" t="str">
            <v>RS</v>
          </cell>
        </row>
        <row r="392">
          <cell r="A392" t="str">
            <v>00001393</v>
          </cell>
          <cell r="B392" t="str">
            <v>FILTRO HIDRAULICO 0706301210</v>
          </cell>
          <cell r="C392" t="str">
            <v>UND</v>
          </cell>
          <cell r="D392" t="str">
            <v>RS</v>
          </cell>
          <cell r="E392" t="str">
            <v>RS</v>
          </cell>
        </row>
        <row r="393">
          <cell r="A393" t="str">
            <v>00001394</v>
          </cell>
          <cell r="B393" t="str">
            <v>FILTRO AIRE PRIMARIO 6001816730</v>
          </cell>
          <cell r="C393" t="str">
            <v>UND</v>
          </cell>
          <cell r="D393" t="str">
            <v>RS</v>
          </cell>
          <cell r="E393" t="str">
            <v>RS</v>
          </cell>
        </row>
        <row r="394">
          <cell r="A394" t="str">
            <v>00001395</v>
          </cell>
          <cell r="B394" t="str">
            <v>FILTRO COMBUSTIBLE 6003119121</v>
          </cell>
          <cell r="C394" t="str">
            <v>UND</v>
          </cell>
          <cell r="D394" t="str">
            <v>RS</v>
          </cell>
          <cell r="E394" t="str">
            <v>RS</v>
          </cell>
        </row>
        <row r="395">
          <cell r="A395" t="str">
            <v>00001396</v>
          </cell>
          <cell r="B395" t="str">
            <v>BASE FILTRO SEPARADOR DE AGUA 6003119732</v>
          </cell>
          <cell r="C395" t="str">
            <v>UND</v>
          </cell>
          <cell r="D395" t="str">
            <v>RS</v>
          </cell>
          <cell r="E395" t="str">
            <v>RS</v>
          </cell>
        </row>
        <row r="396">
          <cell r="A396" t="str">
            <v>00001397</v>
          </cell>
          <cell r="B396" t="str">
            <v>FILTRO COMBUSTIBLE 6732716112</v>
          </cell>
          <cell r="C396" t="str">
            <v>UND</v>
          </cell>
          <cell r="D396" t="str">
            <v>RS</v>
          </cell>
          <cell r="E396" t="str">
            <v>RS</v>
          </cell>
        </row>
        <row r="397">
          <cell r="A397" t="str">
            <v>00001398</v>
          </cell>
          <cell r="B397" t="str">
            <v>FILTRO ACEITE 6735515143</v>
          </cell>
          <cell r="C397" t="str">
            <v>UND</v>
          </cell>
          <cell r="D397" t="str">
            <v>RS</v>
          </cell>
          <cell r="E397" t="str">
            <v>RS</v>
          </cell>
        </row>
        <row r="398">
          <cell r="A398" t="str">
            <v>00001399</v>
          </cell>
          <cell r="B398" t="str">
            <v>FILTRO COMBUSTIBLE LF3531 9M2341)</v>
          </cell>
          <cell r="C398" t="str">
            <v>UND</v>
          </cell>
          <cell r="D398" t="str">
            <v>RS</v>
          </cell>
          <cell r="E398" t="str">
            <v>RS</v>
          </cell>
        </row>
        <row r="399">
          <cell r="A399" t="str">
            <v>00001400</v>
          </cell>
          <cell r="B399" t="str">
            <v>FILTRO AIRE PRIMARIO LAF1768</v>
          </cell>
          <cell r="C399" t="str">
            <v>UND</v>
          </cell>
          <cell r="D399" t="str">
            <v>RS</v>
          </cell>
          <cell r="E399" t="str">
            <v>RS</v>
          </cell>
        </row>
        <row r="400">
          <cell r="A400" t="str">
            <v>00001401</v>
          </cell>
          <cell r="B400" t="str">
            <v>FILTRO AIRE PRIMARIO LAF8392</v>
          </cell>
          <cell r="C400" t="str">
            <v>UND</v>
          </cell>
          <cell r="D400" t="str">
            <v>RS</v>
          </cell>
          <cell r="E400" t="str">
            <v>RS</v>
          </cell>
        </row>
        <row r="401">
          <cell r="A401" t="str">
            <v>00001402</v>
          </cell>
          <cell r="B401" t="str">
            <v>FILTRO COMBUSTIBLE LFF3417</v>
          </cell>
          <cell r="C401" t="str">
            <v>UND</v>
          </cell>
          <cell r="D401" t="str">
            <v>RS</v>
          </cell>
          <cell r="E401" t="str">
            <v>RS</v>
          </cell>
        </row>
        <row r="402">
          <cell r="A402" t="str">
            <v>00001403</v>
          </cell>
          <cell r="B402" t="str">
            <v>FILTRO AIRE PRIMARIO DA2840(LAF4499)</v>
          </cell>
          <cell r="C402" t="str">
            <v>UND</v>
          </cell>
          <cell r="D402" t="str">
            <v>RS</v>
          </cell>
          <cell r="E402" t="str">
            <v>RS</v>
          </cell>
        </row>
        <row r="403">
          <cell r="A403" t="str">
            <v>00001404</v>
          </cell>
          <cell r="B403" t="str">
            <v>FILTRO AIRE SECUNDARIO DA2640(LAF4500)</v>
          </cell>
          <cell r="C403" t="str">
            <v>UND</v>
          </cell>
          <cell r="D403" t="str">
            <v>RS</v>
          </cell>
          <cell r="E403" t="str">
            <v>RS</v>
          </cell>
        </row>
        <row r="404">
          <cell r="A404" t="str">
            <v>00001405</v>
          </cell>
          <cell r="B404" t="str">
            <v>FILTRO ACEITE HIDRAULICO BT8850 (LFH4910)</v>
          </cell>
          <cell r="C404" t="str">
            <v>UND</v>
          </cell>
          <cell r="D404" t="str">
            <v>RS</v>
          </cell>
          <cell r="E404" t="str">
            <v>RS</v>
          </cell>
        </row>
        <row r="405">
          <cell r="A405" t="str">
            <v>00001406</v>
          </cell>
          <cell r="B405" t="str">
            <v>FILTRO ACEITE HIDRAULICO BT8840(LFH4959)</v>
          </cell>
          <cell r="C405" t="str">
            <v>UND</v>
          </cell>
          <cell r="D405" t="str">
            <v>RS</v>
          </cell>
          <cell r="E405" t="str">
            <v>RS</v>
          </cell>
        </row>
        <row r="406">
          <cell r="A406" t="str">
            <v>00001407</v>
          </cell>
          <cell r="B406" t="str">
            <v>FILTRO ACEITE HIDRAULICO BT76(LFP3191)</v>
          </cell>
          <cell r="C406" t="str">
            <v>UND</v>
          </cell>
          <cell r="D406" t="str">
            <v>RS</v>
          </cell>
          <cell r="E406" t="str">
            <v>RS</v>
          </cell>
        </row>
        <row r="407">
          <cell r="A407" t="str">
            <v>00001408</v>
          </cell>
          <cell r="B407" t="str">
            <v>FILTRO COMBUSTIBLE BF970(LFP440F)</v>
          </cell>
          <cell r="C407" t="str">
            <v>UND</v>
          </cell>
          <cell r="D407" t="str">
            <v>RS</v>
          </cell>
          <cell r="E407" t="str">
            <v>RS</v>
          </cell>
        </row>
        <row r="408">
          <cell r="A408" t="str">
            <v>00001409</v>
          </cell>
          <cell r="B408" t="str">
            <v>TALONARIO DESPACHO DE MATERIALES</v>
          </cell>
          <cell r="C408" t="str">
            <v>UND</v>
          </cell>
          <cell r="D408" t="str">
            <v>RS</v>
          </cell>
          <cell r="E408" t="str">
            <v>RS</v>
          </cell>
        </row>
        <row r="409">
          <cell r="A409" t="str">
            <v>00001410</v>
          </cell>
          <cell r="B409" t="str">
            <v>BANDA TRANSPORTADORA DE 3 LONAS X 22"</v>
          </cell>
          <cell r="C409" t="str">
            <v>MTS</v>
          </cell>
          <cell r="D409" t="str">
            <v>RS</v>
          </cell>
          <cell r="E409" t="str">
            <v>RS</v>
          </cell>
        </row>
        <row r="410">
          <cell r="A410" t="str">
            <v>00001411</v>
          </cell>
          <cell r="B410" t="str">
            <v>FILTRO COMBUSTIBLE LFF3524(LFP5010)</v>
          </cell>
          <cell r="C410" t="str">
            <v>UND</v>
          </cell>
          <cell r="D410" t="str">
            <v>RS</v>
          </cell>
          <cell r="E410" t="str">
            <v>RS</v>
          </cell>
        </row>
        <row r="411">
          <cell r="A411" t="str">
            <v>00001412</v>
          </cell>
          <cell r="B411" t="str">
            <v>FILTRO HIDRAULICO PT453(LH8544)</v>
          </cell>
          <cell r="C411" t="str">
            <v>UND</v>
          </cell>
          <cell r="D411" t="str">
            <v>RS</v>
          </cell>
          <cell r="E411" t="str">
            <v>RS</v>
          </cell>
        </row>
        <row r="412">
          <cell r="A412" t="str">
            <v>00001413</v>
          </cell>
          <cell r="B412" t="str">
            <v>RADIO PORTATIL KEMWOOD</v>
          </cell>
          <cell r="C412" t="str">
            <v>UND</v>
          </cell>
          <cell r="D412" t="str">
            <v>RS</v>
          </cell>
          <cell r="E412" t="str">
            <v>RS</v>
          </cell>
        </row>
        <row r="413">
          <cell r="A413" t="str">
            <v>00001414</v>
          </cell>
          <cell r="B413" t="str">
            <v>RADIO BASE KEMWOOD</v>
          </cell>
          <cell r="C413" t="str">
            <v>UND</v>
          </cell>
          <cell r="D413" t="str">
            <v>RS</v>
          </cell>
          <cell r="E413" t="str">
            <v>RS</v>
          </cell>
        </row>
        <row r="414">
          <cell r="A414" t="str">
            <v>00001415</v>
          </cell>
          <cell r="B414" t="str">
            <v>PILA PARA RADIO PORTATIL KEMWOOD TK2202</v>
          </cell>
          <cell r="C414" t="str">
            <v>UND</v>
          </cell>
          <cell r="D414" t="str">
            <v>RS</v>
          </cell>
          <cell r="E414" t="str">
            <v>RS</v>
          </cell>
        </row>
        <row r="415">
          <cell r="A415" t="str">
            <v>00001416</v>
          </cell>
          <cell r="B415" t="str">
            <v>CARGADOR PARA RADIO PORTATIL KEMWOOD</v>
          </cell>
          <cell r="C415" t="str">
            <v>UND</v>
          </cell>
          <cell r="D415" t="str">
            <v>RS</v>
          </cell>
          <cell r="E415" t="str">
            <v>RS</v>
          </cell>
        </row>
        <row r="416">
          <cell r="A416" t="str">
            <v>00001417</v>
          </cell>
          <cell r="B416" t="str">
            <v>ANTENA PARA RADIO VEHICULAR</v>
          </cell>
          <cell r="C416" t="str">
            <v>UND</v>
          </cell>
          <cell r="D416" t="str">
            <v>RS</v>
          </cell>
          <cell r="E416" t="str">
            <v>RS</v>
          </cell>
        </row>
        <row r="417">
          <cell r="A417" t="str">
            <v>00001418</v>
          </cell>
          <cell r="B417" t="str">
            <v>TORNILLO HEXAGONAL DE 1" X 3"</v>
          </cell>
          <cell r="C417" t="str">
            <v>UND</v>
          </cell>
          <cell r="D417" t="str">
            <v>RS</v>
          </cell>
          <cell r="E417" t="str">
            <v>RS</v>
          </cell>
        </row>
        <row r="418">
          <cell r="A418" t="str">
            <v>00001419</v>
          </cell>
          <cell r="B418" t="str">
            <v>RETENEDOR 101585</v>
          </cell>
          <cell r="C418" t="str">
            <v>UND</v>
          </cell>
          <cell r="D418" t="str">
            <v>RS</v>
          </cell>
          <cell r="E418" t="str">
            <v>RS</v>
          </cell>
        </row>
        <row r="419">
          <cell r="A419" t="str">
            <v>00001420</v>
          </cell>
          <cell r="B419" t="str">
            <v>RETENEDOR 103839</v>
          </cell>
          <cell r="C419" t="str">
            <v>UND</v>
          </cell>
          <cell r="D419" t="str">
            <v>RS</v>
          </cell>
          <cell r="E419" t="str">
            <v>RS</v>
          </cell>
        </row>
        <row r="420">
          <cell r="A420" t="str">
            <v>00001421</v>
          </cell>
          <cell r="B420" t="str">
            <v>TORNILLO HEXAGONAL DE 3/16" X 1-1/2"</v>
          </cell>
          <cell r="C420" t="str">
            <v>UND</v>
          </cell>
          <cell r="D420" t="str">
            <v>RS</v>
          </cell>
          <cell r="E420" t="str">
            <v>RS</v>
          </cell>
        </row>
        <row r="421">
          <cell r="A421" t="str">
            <v>00001422</v>
          </cell>
          <cell r="B421" t="str">
            <v>TORNILLO HEXAGONAL DE 3/16" X 2"</v>
          </cell>
          <cell r="C421" t="str">
            <v>UND</v>
          </cell>
          <cell r="D421" t="str">
            <v>RS</v>
          </cell>
          <cell r="E421" t="str">
            <v>RS</v>
          </cell>
        </row>
        <row r="422">
          <cell r="A422" t="str">
            <v>00001423</v>
          </cell>
          <cell r="B422" t="str">
            <v>PINTURA AMARILLO CATERPILLAR</v>
          </cell>
          <cell r="C422" t="str">
            <v>GLS</v>
          </cell>
          <cell r="D422" t="str">
            <v>RS</v>
          </cell>
          <cell r="E422" t="str">
            <v>RS</v>
          </cell>
        </row>
        <row r="423">
          <cell r="A423" t="str">
            <v>00001424</v>
          </cell>
          <cell r="B423" t="str">
            <v>SOLDADURA 7018 X 5/32"</v>
          </cell>
          <cell r="C423" t="str">
            <v>KGS</v>
          </cell>
          <cell r="D423" t="str">
            <v>RS</v>
          </cell>
          <cell r="E423" t="str">
            <v>RS</v>
          </cell>
        </row>
        <row r="424">
          <cell r="A424" t="str">
            <v>00001425</v>
          </cell>
          <cell r="B424" t="str">
            <v>TORNILLO HEXAGONAL DE 1" X 6"</v>
          </cell>
          <cell r="C424" t="str">
            <v>UND</v>
          </cell>
          <cell r="D424" t="str">
            <v>RS</v>
          </cell>
          <cell r="E424" t="str">
            <v>RS</v>
          </cell>
        </row>
        <row r="425">
          <cell r="A425" t="str">
            <v>00001426</v>
          </cell>
          <cell r="B425" t="str">
            <v>BREACKER TRIPOLAR DE 50 AMPERIOS</v>
          </cell>
          <cell r="C425" t="str">
            <v>UND</v>
          </cell>
          <cell r="D425" t="str">
            <v>RS</v>
          </cell>
          <cell r="E425" t="str">
            <v>RS</v>
          </cell>
        </row>
        <row r="426">
          <cell r="A426" t="str">
            <v>00001427</v>
          </cell>
          <cell r="B426" t="str">
            <v>FILTRO ACEITE LFP3845</v>
          </cell>
          <cell r="C426" t="str">
            <v>UND</v>
          </cell>
          <cell r="D426" t="str">
            <v>RS</v>
          </cell>
          <cell r="E426" t="str">
            <v>RS</v>
          </cell>
        </row>
        <row r="427">
          <cell r="A427" t="str">
            <v>00001428</v>
          </cell>
          <cell r="B427" t="str">
            <v>FILTRO COMBUSTIBLE 1R0751(P551315)</v>
          </cell>
          <cell r="C427" t="str">
            <v>UND</v>
          </cell>
          <cell r="D427" t="str">
            <v>RS</v>
          </cell>
          <cell r="E427" t="str">
            <v>RS</v>
          </cell>
        </row>
        <row r="428">
          <cell r="A428" t="str">
            <v>00001429</v>
          </cell>
          <cell r="B428" t="str">
            <v>SOLDADURA 6011 X 5/32"</v>
          </cell>
          <cell r="C428" t="str">
            <v>KGS</v>
          </cell>
          <cell r="D428" t="str">
            <v>RS</v>
          </cell>
          <cell r="E428" t="str">
            <v>RS</v>
          </cell>
        </row>
        <row r="429">
          <cell r="A429" t="str">
            <v>00001430</v>
          </cell>
          <cell r="B429" t="str">
            <v>SENSOR PRESION DE ACEITE MOTOR 1209442</v>
          </cell>
          <cell r="C429" t="str">
            <v>UND</v>
          </cell>
          <cell r="D429" t="str">
            <v>RS</v>
          </cell>
          <cell r="E429" t="str">
            <v>RS</v>
          </cell>
        </row>
        <row r="430">
          <cell r="A430" t="str">
            <v>00001431</v>
          </cell>
          <cell r="B430" t="str">
            <v>MANGUERA SUCCION DE 2" X 6 METROS</v>
          </cell>
          <cell r="C430" t="str">
            <v>UND</v>
          </cell>
          <cell r="D430" t="str">
            <v>RS</v>
          </cell>
          <cell r="E430" t="str">
            <v>RS</v>
          </cell>
        </row>
        <row r="431">
          <cell r="A431" t="str">
            <v>00001432</v>
          </cell>
          <cell r="B431" t="str">
            <v>BOMBILLO HALOGENO 24 VOLTIOS H3</v>
          </cell>
          <cell r="C431" t="str">
            <v>UND</v>
          </cell>
          <cell r="D431" t="str">
            <v>RS</v>
          </cell>
          <cell r="E431" t="str">
            <v>RS</v>
          </cell>
        </row>
        <row r="432">
          <cell r="A432" t="str">
            <v>00001433</v>
          </cell>
          <cell r="B432" t="str">
            <v>FILTRO AIRE SECUNDARIO 6001816740</v>
          </cell>
          <cell r="C432" t="str">
            <v>UND</v>
          </cell>
          <cell r="D432" t="str">
            <v>RS</v>
          </cell>
          <cell r="E432" t="str">
            <v>RS</v>
          </cell>
        </row>
        <row r="433">
          <cell r="A433" t="str">
            <v>00001434</v>
          </cell>
          <cell r="B433" t="str">
            <v>LLANTA RIN 15 X 700 COMPLETA CON NEUMATICO Y PROTE</v>
          </cell>
          <cell r="C433" t="str">
            <v>UND</v>
          </cell>
          <cell r="D433" t="str">
            <v>RS</v>
          </cell>
          <cell r="E433" t="str">
            <v>RS</v>
          </cell>
        </row>
        <row r="434">
          <cell r="A434" t="str">
            <v>00001435</v>
          </cell>
          <cell r="B434" t="str">
            <v>MALLA CRIBA HUECO DE 3" CALIBRE 1/2" 2.08X1.25</v>
          </cell>
          <cell r="C434" t="str">
            <v>UND</v>
          </cell>
          <cell r="D434" t="str">
            <v>RS</v>
          </cell>
          <cell r="E434" t="str">
            <v>RS</v>
          </cell>
        </row>
        <row r="435">
          <cell r="A435" t="str">
            <v>00001436</v>
          </cell>
          <cell r="B435" t="str">
            <v>MALLA CRIBA HUECO DE 3/8 CALIBRE 3/16" 2.08X1.25</v>
          </cell>
          <cell r="C435" t="str">
            <v>UND</v>
          </cell>
          <cell r="D435" t="str">
            <v>RS</v>
          </cell>
          <cell r="E435" t="str">
            <v>RS</v>
          </cell>
        </row>
        <row r="436">
          <cell r="A436" t="str">
            <v>00001437</v>
          </cell>
          <cell r="B436" t="str">
            <v>MALLA CRIBA HUECO DE 5/16 CALIBRE 4MM 2.08X1.</v>
          </cell>
          <cell r="C436" t="str">
            <v>UND</v>
          </cell>
          <cell r="D436" t="str">
            <v>RS</v>
          </cell>
          <cell r="E436" t="str">
            <v>RS</v>
          </cell>
        </row>
        <row r="437">
          <cell r="A437" t="str">
            <v>00001438</v>
          </cell>
          <cell r="B437" t="str">
            <v>KIT FILTROS 2041764 VIBRO COMPACTADOR NEUMATICO</v>
          </cell>
          <cell r="C437" t="str">
            <v>UND</v>
          </cell>
          <cell r="D437" t="str">
            <v>RS</v>
          </cell>
          <cell r="E437" t="str">
            <v>RS</v>
          </cell>
        </row>
        <row r="438">
          <cell r="A438" t="str">
            <v>00001439</v>
          </cell>
          <cell r="B438" t="str">
            <v>KIT FILTROS 2020489 VIBRO COMPACTADOR DE RODILLO</v>
          </cell>
          <cell r="C438" t="str">
            <v>UND</v>
          </cell>
          <cell r="D438" t="str">
            <v>RS</v>
          </cell>
          <cell r="E438" t="str">
            <v>RS</v>
          </cell>
        </row>
        <row r="439">
          <cell r="A439" t="str">
            <v>00001440</v>
          </cell>
          <cell r="B439" t="str">
            <v>MARTILLO OTRL 1040-20-626</v>
          </cell>
          <cell r="C439" t="str">
            <v>UND</v>
          </cell>
          <cell r="D439" t="str">
            <v>RS</v>
          </cell>
          <cell r="E439" t="str">
            <v>RS</v>
          </cell>
        </row>
        <row r="440">
          <cell r="A440" t="str">
            <v>00001441</v>
          </cell>
          <cell r="B440" t="str">
            <v>BARRA ROMPEDORA OTRL 1040-20-553</v>
          </cell>
          <cell r="C440" t="str">
            <v>UND</v>
          </cell>
          <cell r="D440" t="str">
            <v>RS</v>
          </cell>
          <cell r="E440" t="str">
            <v>RS</v>
          </cell>
        </row>
        <row r="441">
          <cell r="A441" t="str">
            <v>00001442</v>
          </cell>
          <cell r="B441" t="str">
            <v>BARRA ROMPEDORA OTRL 1040-20-556</v>
          </cell>
          <cell r="C441" t="str">
            <v>UND</v>
          </cell>
          <cell r="D441" t="str">
            <v>RS</v>
          </cell>
          <cell r="E441" t="str">
            <v>RS</v>
          </cell>
        </row>
        <row r="442">
          <cell r="A442" t="str">
            <v>00001443</v>
          </cell>
          <cell r="B442" t="str">
            <v>SUICHE ENCENDIDO</v>
          </cell>
          <cell r="C442" t="str">
            <v>UND</v>
          </cell>
          <cell r="D442" t="str">
            <v>RS</v>
          </cell>
          <cell r="E442" t="str">
            <v>RS</v>
          </cell>
        </row>
        <row r="443">
          <cell r="A443" t="str">
            <v>00001444</v>
          </cell>
          <cell r="B443" t="str">
            <v>ACEITE SERVO TRANSMISIO ATF-220</v>
          </cell>
          <cell r="C443" t="str">
            <v>GLS</v>
          </cell>
          <cell r="D443" t="str">
            <v>ACEITE SERVO</v>
          </cell>
          <cell r="E443" t="str">
            <v>RS</v>
          </cell>
        </row>
        <row r="444">
          <cell r="A444" t="str">
            <v>00001445</v>
          </cell>
          <cell r="B444" t="str">
            <v>TRABAJOS EN TORNO, INCLUYE MANO DE OBRA Y MATERIAL</v>
          </cell>
          <cell r="C444" t="str">
            <v>UND</v>
          </cell>
          <cell r="D444" t="str">
            <v>RS</v>
          </cell>
          <cell r="E444" t="str">
            <v>RS</v>
          </cell>
        </row>
        <row r="445">
          <cell r="A445" t="str">
            <v>00001446</v>
          </cell>
          <cell r="B445" t="str">
            <v>JUEGO DE SPLINDER PARA KODIAK</v>
          </cell>
          <cell r="C445" t="str">
            <v>UND</v>
          </cell>
          <cell r="D445" t="str">
            <v>RS</v>
          </cell>
          <cell r="E445" t="str">
            <v>RS</v>
          </cell>
        </row>
        <row r="446">
          <cell r="A446" t="str">
            <v>00001447</v>
          </cell>
          <cell r="B446" t="str">
            <v>HOJA DE RESORTE 55029</v>
          </cell>
          <cell r="C446" t="str">
            <v>UND</v>
          </cell>
          <cell r="D446" t="str">
            <v>RS</v>
          </cell>
          <cell r="E446" t="str">
            <v>RS</v>
          </cell>
        </row>
        <row r="447">
          <cell r="A447" t="str">
            <v>00001448</v>
          </cell>
          <cell r="B447" t="str">
            <v>RODILLO</v>
          </cell>
          <cell r="C447" t="str">
            <v>UND</v>
          </cell>
          <cell r="D447" t="str">
            <v>RS</v>
          </cell>
          <cell r="E447" t="str">
            <v>RS</v>
          </cell>
        </row>
        <row r="448">
          <cell r="A448" t="str">
            <v>00001449</v>
          </cell>
          <cell r="B448" t="str">
            <v>CUÑA</v>
          </cell>
          <cell r="C448" t="str">
            <v>UND</v>
          </cell>
          <cell r="D448" t="str">
            <v>RS</v>
          </cell>
          <cell r="E448" t="str">
            <v>RS</v>
          </cell>
        </row>
        <row r="449">
          <cell r="A449" t="str">
            <v>00001450</v>
          </cell>
          <cell r="B449" t="str">
            <v>TORNILLO GUIA DE 7/8" X 8"</v>
          </cell>
          <cell r="C449" t="str">
            <v>UND</v>
          </cell>
          <cell r="D449" t="str">
            <v>RS</v>
          </cell>
          <cell r="E449" t="str">
            <v>RS</v>
          </cell>
        </row>
        <row r="450">
          <cell r="A450" t="str">
            <v>00001451</v>
          </cell>
          <cell r="B450" t="str">
            <v>RETENEDOR RUEDA TRASERO</v>
          </cell>
          <cell r="C450" t="str">
            <v>UND</v>
          </cell>
          <cell r="D450" t="str">
            <v>RS</v>
          </cell>
          <cell r="E450" t="str">
            <v>RS</v>
          </cell>
        </row>
        <row r="451">
          <cell r="A451" t="str">
            <v>00001452</v>
          </cell>
          <cell r="B451" t="str">
            <v>BUJES PARA PASADOR MUELLE TRASERO</v>
          </cell>
          <cell r="C451" t="str">
            <v>UND</v>
          </cell>
          <cell r="D451" t="str">
            <v>RS</v>
          </cell>
          <cell r="E451" t="str">
            <v>RS</v>
          </cell>
        </row>
        <row r="452">
          <cell r="A452" t="str">
            <v>00001453</v>
          </cell>
          <cell r="B452" t="str">
            <v>REMACHADA DE BANDAS A 1X PARA VOLQUETAS</v>
          </cell>
          <cell r="C452" t="str">
            <v>UND</v>
          </cell>
          <cell r="D452" t="str">
            <v>RS</v>
          </cell>
          <cell r="E452" t="str">
            <v>RS</v>
          </cell>
        </row>
        <row r="453">
          <cell r="A453" t="str">
            <v>00001454</v>
          </cell>
          <cell r="B453" t="str">
            <v>ARANDELA DE LEVA</v>
          </cell>
          <cell r="C453" t="str">
            <v>UND</v>
          </cell>
          <cell r="D453" t="str">
            <v>RS</v>
          </cell>
          <cell r="E453" t="str">
            <v>RS</v>
          </cell>
        </row>
        <row r="454">
          <cell r="A454" t="str">
            <v>00001455</v>
          </cell>
          <cell r="B454" t="str">
            <v>PIN DE LEVA</v>
          </cell>
          <cell r="C454" t="str">
            <v>UND</v>
          </cell>
          <cell r="D454" t="str">
            <v>RS</v>
          </cell>
          <cell r="E454" t="str">
            <v>RS</v>
          </cell>
        </row>
        <row r="455">
          <cell r="A455" t="str">
            <v>00001456</v>
          </cell>
          <cell r="B455" t="str">
            <v>GRIFO DE AIRE</v>
          </cell>
          <cell r="C455" t="str">
            <v>UND</v>
          </cell>
          <cell r="D455" t="str">
            <v>RS</v>
          </cell>
          <cell r="E455" t="str">
            <v>RS</v>
          </cell>
        </row>
        <row r="456">
          <cell r="A456" t="str">
            <v>00001457</v>
          </cell>
          <cell r="B456" t="str">
            <v>PLANETARIO DE 36 STRIAS</v>
          </cell>
          <cell r="C456" t="str">
            <v>UND</v>
          </cell>
          <cell r="D456" t="str">
            <v>RS</v>
          </cell>
          <cell r="E456" t="str">
            <v>RS</v>
          </cell>
        </row>
        <row r="457">
          <cell r="A457" t="str">
            <v>00001458</v>
          </cell>
          <cell r="B457" t="str">
            <v>SATELITES PARA PLANETRIOS DE 36"</v>
          </cell>
          <cell r="C457" t="str">
            <v>UND</v>
          </cell>
          <cell r="D457" t="str">
            <v>RS</v>
          </cell>
          <cell r="E457" t="str">
            <v>RS</v>
          </cell>
        </row>
        <row r="458">
          <cell r="A458" t="str">
            <v>00001459</v>
          </cell>
          <cell r="B458" t="str">
            <v>CRUCETA ESCUALIZACION</v>
          </cell>
          <cell r="C458" t="str">
            <v>UND</v>
          </cell>
          <cell r="D458" t="str">
            <v>RS</v>
          </cell>
          <cell r="E458" t="str">
            <v>RS</v>
          </cell>
        </row>
        <row r="459">
          <cell r="A459" t="str">
            <v>00001460</v>
          </cell>
          <cell r="B459" t="str">
            <v>JUEGO ARANDELAS DE TRANSMISION</v>
          </cell>
          <cell r="C459" t="str">
            <v>UND</v>
          </cell>
          <cell r="D459" t="str">
            <v>RS</v>
          </cell>
          <cell r="E459" t="str">
            <v>RS</v>
          </cell>
        </row>
        <row r="460">
          <cell r="A460" t="str">
            <v>00001461</v>
          </cell>
          <cell r="B460" t="str">
            <v>RODILLO CON CUNA 580</v>
          </cell>
          <cell r="C460" t="str">
            <v>UND</v>
          </cell>
          <cell r="D460" t="str">
            <v>RS</v>
          </cell>
          <cell r="E460" t="str">
            <v>RS</v>
          </cell>
        </row>
        <row r="461">
          <cell r="A461" t="str">
            <v>00001462</v>
          </cell>
          <cell r="B461" t="str">
            <v>CAUCHO DE CARDAN COMPLETO</v>
          </cell>
          <cell r="C461" t="str">
            <v>UND</v>
          </cell>
          <cell r="D461" t="str">
            <v>RS</v>
          </cell>
          <cell r="E461" t="str">
            <v>RS</v>
          </cell>
        </row>
        <row r="462">
          <cell r="A462" t="str">
            <v>00001463</v>
          </cell>
          <cell r="B462" t="str">
            <v>ARANDELA PINADORA</v>
          </cell>
          <cell r="C462" t="str">
            <v>UND</v>
          </cell>
          <cell r="D462" t="str">
            <v>RS</v>
          </cell>
          <cell r="E462" t="str">
            <v>RS</v>
          </cell>
        </row>
        <row r="463">
          <cell r="A463" t="str">
            <v>00001464</v>
          </cell>
          <cell r="B463" t="str">
            <v>HOJA DE RESORTE 433513/4</v>
          </cell>
          <cell r="C463" t="str">
            <v>UND</v>
          </cell>
          <cell r="D463" t="str">
            <v>RS</v>
          </cell>
          <cell r="E463" t="str">
            <v>RS</v>
          </cell>
        </row>
        <row r="464">
          <cell r="A464" t="str">
            <v>00001465</v>
          </cell>
          <cell r="B464" t="str">
            <v>TUBING DE 5/16"</v>
          </cell>
          <cell r="C464" t="str">
            <v>UND</v>
          </cell>
          <cell r="D464" t="str">
            <v>RS</v>
          </cell>
          <cell r="E464" t="str">
            <v>RS</v>
          </cell>
        </row>
        <row r="465">
          <cell r="A465" t="str">
            <v>00001466</v>
          </cell>
          <cell r="B465" t="str">
            <v>UNIONES PARA MANGUERA FITTING DE 5/16"</v>
          </cell>
          <cell r="C465" t="str">
            <v>UND</v>
          </cell>
          <cell r="D465" t="str">
            <v>RS</v>
          </cell>
          <cell r="E465" t="str">
            <v>RS</v>
          </cell>
        </row>
        <row r="466">
          <cell r="A466" t="str">
            <v>00001467</v>
          </cell>
          <cell r="B466" t="str">
            <v>FITTING DE 5/16"</v>
          </cell>
          <cell r="C466" t="str">
            <v>UND</v>
          </cell>
          <cell r="D466" t="str">
            <v>RS</v>
          </cell>
          <cell r="E466" t="str">
            <v>RS</v>
          </cell>
        </row>
        <row r="467">
          <cell r="A467" t="str">
            <v>00001468</v>
          </cell>
          <cell r="B467" t="str">
            <v>CANASTILLA DE ESCUALIZACION  46000 LIBRAS</v>
          </cell>
          <cell r="C467" t="str">
            <v>UND</v>
          </cell>
          <cell r="D467" t="str">
            <v>RS</v>
          </cell>
          <cell r="E467" t="str">
            <v>RS</v>
          </cell>
        </row>
        <row r="468">
          <cell r="A468" t="str">
            <v>00001469</v>
          </cell>
          <cell r="B468" t="str">
            <v>CAMARA DE FRENO TIPO 30</v>
          </cell>
          <cell r="C468" t="str">
            <v>UND</v>
          </cell>
          <cell r="D468" t="str">
            <v>RS</v>
          </cell>
          <cell r="E468" t="str">
            <v>RS</v>
          </cell>
        </row>
        <row r="469">
          <cell r="A469" t="str">
            <v>00001470</v>
          </cell>
          <cell r="B469" t="str">
            <v>RETENEDOR TRASERO</v>
          </cell>
          <cell r="C469" t="str">
            <v>UND</v>
          </cell>
          <cell r="D469" t="str">
            <v>RS</v>
          </cell>
          <cell r="E469" t="str">
            <v>RS</v>
          </cell>
        </row>
        <row r="470">
          <cell r="A470" t="str">
            <v>00001471</v>
          </cell>
          <cell r="B470" t="str">
            <v>VALVULA DE AIRE</v>
          </cell>
          <cell r="C470" t="str">
            <v>UND</v>
          </cell>
          <cell r="D470" t="str">
            <v>RS</v>
          </cell>
          <cell r="E470" t="str">
            <v>RS</v>
          </cell>
        </row>
        <row r="471">
          <cell r="A471" t="str">
            <v>00001472</v>
          </cell>
          <cell r="B471" t="str">
            <v>RESORTE PARA BANDA</v>
          </cell>
          <cell r="C471" t="str">
            <v>UND</v>
          </cell>
          <cell r="D471" t="str">
            <v>RS</v>
          </cell>
          <cell r="E471" t="str">
            <v>RS</v>
          </cell>
        </row>
        <row r="472">
          <cell r="A472" t="str">
            <v>00001473</v>
          </cell>
          <cell r="B472" t="str">
            <v>ESPARRAGOS DE 5/8" X 3" COMPLETO</v>
          </cell>
          <cell r="C472" t="str">
            <v>UND</v>
          </cell>
          <cell r="D472" t="str">
            <v>RS</v>
          </cell>
          <cell r="E472" t="str">
            <v>RS</v>
          </cell>
        </row>
        <row r="473">
          <cell r="A473" t="str">
            <v>00001474</v>
          </cell>
          <cell r="B473" t="str">
            <v>SONDIADA Y SOLDADA DE RADIADOR</v>
          </cell>
          <cell r="C473" t="str">
            <v>UND</v>
          </cell>
          <cell r="D473" t="str">
            <v>RS</v>
          </cell>
          <cell r="E473" t="str">
            <v>RS</v>
          </cell>
        </row>
        <row r="474">
          <cell r="A474" t="str">
            <v>00001475</v>
          </cell>
          <cell r="B474" t="str">
            <v>EJE MAQUINADO EN ACERO 1045</v>
          </cell>
          <cell r="C474" t="str">
            <v>UND</v>
          </cell>
          <cell r="D474" t="str">
            <v>RS</v>
          </cell>
          <cell r="E474" t="str">
            <v>RS</v>
          </cell>
        </row>
        <row r="475">
          <cell r="A475" t="str">
            <v>00001477</v>
          </cell>
          <cell r="B475" t="str">
            <v>LLANTA 1200 X 22.5</v>
          </cell>
          <cell r="C475" t="str">
            <v>UND</v>
          </cell>
          <cell r="D475" t="str">
            <v>RS</v>
          </cell>
          <cell r="E475" t="str">
            <v>RS</v>
          </cell>
        </row>
        <row r="476">
          <cell r="A476" t="str">
            <v>00001478</v>
          </cell>
          <cell r="B476" t="str">
            <v>CORREA D-195 DAYCO</v>
          </cell>
          <cell r="C476" t="str">
            <v>UND</v>
          </cell>
          <cell r="D476" t="str">
            <v>RS</v>
          </cell>
          <cell r="E476" t="str">
            <v>RS</v>
          </cell>
        </row>
        <row r="477">
          <cell r="A477" t="str">
            <v>00001479</v>
          </cell>
          <cell r="B477" t="str">
            <v>LLANTA 1800 X 25</v>
          </cell>
          <cell r="C477" t="str">
            <v>UND</v>
          </cell>
          <cell r="D477" t="str">
            <v>RS</v>
          </cell>
          <cell r="E477" t="str">
            <v>RS</v>
          </cell>
        </row>
        <row r="478">
          <cell r="A478" t="str">
            <v>00001480</v>
          </cell>
          <cell r="B478" t="str">
            <v>CILINDRO DE FRENO PARA HILLUX</v>
          </cell>
          <cell r="C478" t="str">
            <v>UND</v>
          </cell>
          <cell r="D478" t="str">
            <v>RS</v>
          </cell>
          <cell r="E478" t="str">
            <v>RS</v>
          </cell>
        </row>
        <row r="479">
          <cell r="A479" t="str">
            <v>00001481</v>
          </cell>
          <cell r="B479" t="str">
            <v>GRADUACION DE FRENO</v>
          </cell>
          <cell r="C479" t="str">
            <v>UND</v>
          </cell>
          <cell r="D479" t="str">
            <v>RS</v>
          </cell>
          <cell r="E479" t="str">
            <v>RS</v>
          </cell>
        </row>
        <row r="480">
          <cell r="A480" t="str">
            <v>00001482</v>
          </cell>
          <cell r="B480" t="str">
            <v>JUEGO DE PUNTILLAS  Y  RESORTES</v>
          </cell>
          <cell r="C480" t="str">
            <v>UND</v>
          </cell>
          <cell r="D480" t="str">
            <v>RS</v>
          </cell>
          <cell r="E480" t="str">
            <v>RS</v>
          </cell>
        </row>
        <row r="481">
          <cell r="A481" t="str">
            <v>00001483</v>
          </cell>
          <cell r="B481" t="str">
            <v>SEÑALES REGLAMENTARIAS DE CARGA EXTRA LARGA</v>
          </cell>
          <cell r="C481" t="str">
            <v>UND</v>
          </cell>
          <cell r="D481" t="str">
            <v>RS</v>
          </cell>
          <cell r="E481" t="str">
            <v>RS</v>
          </cell>
        </row>
        <row r="482">
          <cell r="A482" t="str">
            <v>00001484</v>
          </cell>
          <cell r="B482" t="str">
            <v>TORNILLO HEXAGONAL DE 1/2" X 2"</v>
          </cell>
          <cell r="C482" t="str">
            <v>UND</v>
          </cell>
          <cell r="D482" t="str">
            <v>RS</v>
          </cell>
          <cell r="E482" t="str">
            <v>RS</v>
          </cell>
        </row>
        <row r="483">
          <cell r="A483" t="str">
            <v>00001485</v>
          </cell>
          <cell r="B483" t="str">
            <v>TORNILLO HEXAGONAL DE 3/4" X 5"</v>
          </cell>
          <cell r="C483" t="str">
            <v>UND</v>
          </cell>
          <cell r="D483" t="str">
            <v>RS</v>
          </cell>
          <cell r="E483" t="str">
            <v>RS</v>
          </cell>
        </row>
        <row r="484">
          <cell r="A484" t="str">
            <v>00001486</v>
          </cell>
          <cell r="B484" t="str">
            <v>ARANDELA PLANA DE 3/4"</v>
          </cell>
          <cell r="C484" t="str">
            <v>UND</v>
          </cell>
          <cell r="D484" t="str">
            <v>RS</v>
          </cell>
          <cell r="E484" t="str">
            <v>RS</v>
          </cell>
        </row>
        <row r="485">
          <cell r="A485" t="str">
            <v>00001487</v>
          </cell>
          <cell r="B485" t="str">
            <v>VALVULA MIXTA</v>
          </cell>
          <cell r="C485" t="str">
            <v>UND</v>
          </cell>
          <cell r="D485" t="str">
            <v>RS</v>
          </cell>
          <cell r="E485" t="str">
            <v>RS</v>
          </cell>
        </row>
        <row r="486">
          <cell r="A486" t="str">
            <v>00001488</v>
          </cell>
          <cell r="B486" t="str">
            <v>EMAPQUETADURA CARBURADOR</v>
          </cell>
          <cell r="C486" t="str">
            <v>UND</v>
          </cell>
          <cell r="D486" t="str">
            <v>RS</v>
          </cell>
          <cell r="E486" t="str">
            <v>RS</v>
          </cell>
        </row>
        <row r="487">
          <cell r="A487" t="str">
            <v>00001489</v>
          </cell>
          <cell r="B487" t="str">
            <v>ARANDELA PINADORA BUJE, PALANCA HILLUX</v>
          </cell>
          <cell r="C487" t="str">
            <v>UND</v>
          </cell>
          <cell r="D487" t="str">
            <v>RS</v>
          </cell>
          <cell r="E487" t="str">
            <v>RS</v>
          </cell>
        </row>
        <row r="488">
          <cell r="A488" t="str">
            <v>00001490</v>
          </cell>
          <cell r="B488" t="str">
            <v>MONTADA DE LLANTA RIN 22.5</v>
          </cell>
          <cell r="C488" t="str">
            <v>UND</v>
          </cell>
          <cell r="D488" t="str">
            <v>RS</v>
          </cell>
          <cell r="E488" t="str">
            <v>RS</v>
          </cell>
        </row>
        <row r="489">
          <cell r="A489" t="str">
            <v>00001491</v>
          </cell>
          <cell r="B489" t="str">
            <v>EMBUJADA DE EJES</v>
          </cell>
          <cell r="C489" t="str">
            <v>UND</v>
          </cell>
          <cell r="D489" t="str">
            <v>RS</v>
          </cell>
          <cell r="E489" t="str">
            <v>RS</v>
          </cell>
        </row>
        <row r="490">
          <cell r="A490" t="str">
            <v>00001492</v>
          </cell>
          <cell r="B490" t="str">
            <v>TUERCA ALTA DE 7/8"</v>
          </cell>
          <cell r="C490" t="str">
            <v>UND</v>
          </cell>
          <cell r="D490" t="str">
            <v>RS</v>
          </cell>
          <cell r="E490" t="str">
            <v>RS</v>
          </cell>
        </row>
        <row r="491">
          <cell r="A491" t="str">
            <v>00001493</v>
          </cell>
          <cell r="B491" t="str">
            <v>REPARACION A EQUIPO</v>
          </cell>
          <cell r="C491" t="str">
            <v>UND</v>
          </cell>
          <cell r="D491" t="str">
            <v>RS</v>
          </cell>
          <cell r="E491" t="str">
            <v>RS</v>
          </cell>
        </row>
        <row r="492">
          <cell r="A492" t="str">
            <v>00001494</v>
          </cell>
          <cell r="B492" t="str">
            <v>MONTADA DE LLANTA Y SERVICIO A DOMICILIO</v>
          </cell>
          <cell r="C492" t="str">
            <v>UND</v>
          </cell>
          <cell r="D492" t="str">
            <v>RS</v>
          </cell>
          <cell r="E492" t="str">
            <v>RS</v>
          </cell>
        </row>
        <row r="493">
          <cell r="A493" t="str">
            <v>00001495</v>
          </cell>
          <cell r="B493" t="str">
            <v>COCUYO PARA TOYOTA HILLUX</v>
          </cell>
          <cell r="C493" t="str">
            <v>UND</v>
          </cell>
          <cell r="D493" t="str">
            <v>RS</v>
          </cell>
          <cell r="E493" t="str">
            <v>RS</v>
          </cell>
        </row>
        <row r="494">
          <cell r="A494" t="str">
            <v>00001496</v>
          </cell>
          <cell r="B494" t="str">
            <v>CORREA B-62</v>
          </cell>
          <cell r="C494" t="str">
            <v>UND</v>
          </cell>
          <cell r="D494" t="str">
            <v>RS</v>
          </cell>
          <cell r="E494" t="str">
            <v>RS</v>
          </cell>
        </row>
        <row r="495">
          <cell r="A495" t="str">
            <v>00001497</v>
          </cell>
          <cell r="B495" t="str">
            <v>CORREA 15435</v>
          </cell>
          <cell r="C495" t="str">
            <v>UND</v>
          </cell>
          <cell r="D495" t="str">
            <v>RS</v>
          </cell>
          <cell r="E495" t="str">
            <v>RS</v>
          </cell>
        </row>
        <row r="496">
          <cell r="A496" t="str">
            <v>00001498</v>
          </cell>
          <cell r="B496" t="str">
            <v>CORREA B-62S</v>
          </cell>
          <cell r="C496" t="str">
            <v>UND</v>
          </cell>
          <cell r="D496" t="str">
            <v>RS</v>
          </cell>
          <cell r="E496" t="str">
            <v>RS</v>
          </cell>
        </row>
        <row r="497">
          <cell r="A497" t="str">
            <v>00001499</v>
          </cell>
          <cell r="B497" t="str">
            <v>CORREA B-70S</v>
          </cell>
          <cell r="C497" t="str">
            <v>UND</v>
          </cell>
          <cell r="D497" t="str">
            <v>RS</v>
          </cell>
          <cell r="E497" t="str">
            <v>RS</v>
          </cell>
        </row>
        <row r="498">
          <cell r="A498" t="str">
            <v>00001500</v>
          </cell>
          <cell r="B498" t="str">
            <v>CORREA 17360R</v>
          </cell>
          <cell r="C498" t="str">
            <v>UND</v>
          </cell>
          <cell r="D498" t="str">
            <v>RS</v>
          </cell>
          <cell r="E498" t="str">
            <v>RS</v>
          </cell>
        </row>
        <row r="499">
          <cell r="A499" t="str">
            <v>00001501</v>
          </cell>
          <cell r="B499" t="str">
            <v>FILTRO ACEITE HIDRAULICO BT189</v>
          </cell>
          <cell r="C499" t="str">
            <v>UND</v>
          </cell>
          <cell r="D499" t="str">
            <v>RS</v>
          </cell>
          <cell r="E499" t="str">
            <v>RS</v>
          </cell>
        </row>
        <row r="500">
          <cell r="A500" t="str">
            <v>00001502</v>
          </cell>
          <cell r="B500" t="str">
            <v>FILTRO ACEITE A69</v>
          </cell>
          <cell r="C500" t="str">
            <v>UND</v>
          </cell>
          <cell r="D500" t="str">
            <v>RS</v>
          </cell>
          <cell r="E500" t="str">
            <v>RS</v>
          </cell>
        </row>
        <row r="501">
          <cell r="A501" t="str">
            <v>00001553</v>
          </cell>
          <cell r="B501" t="str">
            <v>FABRICACION DE BORNE PARA BATERIA</v>
          </cell>
          <cell r="C501" t="str">
            <v>UND</v>
          </cell>
          <cell r="D501" t="str">
            <v>RS</v>
          </cell>
          <cell r="E501" t="str">
            <v>RS</v>
          </cell>
        </row>
        <row r="502">
          <cell r="A502" t="str">
            <v>00001504</v>
          </cell>
          <cell r="B502" t="str">
            <v>FILTRO COMBUSTIBLE P346P</v>
          </cell>
          <cell r="C502" t="str">
            <v>UND</v>
          </cell>
          <cell r="D502" t="str">
            <v>RS</v>
          </cell>
          <cell r="E502" t="str">
            <v>RS</v>
          </cell>
        </row>
        <row r="503">
          <cell r="A503" t="str">
            <v>00001505</v>
          </cell>
          <cell r="B503" t="str">
            <v>FUSIBLES ATO DE 10 AMP</v>
          </cell>
          <cell r="C503" t="str">
            <v>UND</v>
          </cell>
          <cell r="D503" t="str">
            <v>RS</v>
          </cell>
          <cell r="E503" t="str">
            <v>RS</v>
          </cell>
        </row>
        <row r="504">
          <cell r="A504" t="str">
            <v>00001506</v>
          </cell>
          <cell r="B504" t="str">
            <v>RECTIFICACION DE ROSCAS A CAMPANA</v>
          </cell>
          <cell r="C504" t="str">
            <v>UND</v>
          </cell>
          <cell r="D504" t="str">
            <v>RS</v>
          </cell>
          <cell r="E504" t="str">
            <v>RS</v>
          </cell>
        </row>
        <row r="505">
          <cell r="A505" t="str">
            <v>00001507</v>
          </cell>
          <cell r="B505" t="str">
            <v>SERVICIO OPERARIO DE EQUIPO</v>
          </cell>
          <cell r="C505" t="str">
            <v>UND</v>
          </cell>
          <cell r="D505" t="str">
            <v>RS</v>
          </cell>
          <cell r="E505" t="str">
            <v>RS</v>
          </cell>
        </row>
        <row r="506">
          <cell r="A506" t="str">
            <v>00001508</v>
          </cell>
          <cell r="B506" t="str">
            <v>TORNILLO HEXAGONAL DE 3/4" X 4-1/2"</v>
          </cell>
          <cell r="C506" t="str">
            <v>UND</v>
          </cell>
          <cell r="D506" t="str">
            <v>RS</v>
          </cell>
          <cell r="E506" t="str">
            <v>RS</v>
          </cell>
        </row>
        <row r="507">
          <cell r="A507" t="str">
            <v>00001509</v>
          </cell>
          <cell r="B507" t="str">
            <v>TUERCA DE 18 MM</v>
          </cell>
          <cell r="C507" t="str">
            <v>UND</v>
          </cell>
          <cell r="D507" t="str">
            <v>RS</v>
          </cell>
          <cell r="E507" t="str">
            <v>RS</v>
          </cell>
        </row>
        <row r="508">
          <cell r="A508" t="str">
            <v>00001510</v>
          </cell>
          <cell r="B508" t="str">
            <v>CORREA B57</v>
          </cell>
          <cell r="C508" t="str">
            <v>UND</v>
          </cell>
          <cell r="D508" t="str">
            <v>RS</v>
          </cell>
          <cell r="E508" t="str">
            <v>RS</v>
          </cell>
        </row>
        <row r="509">
          <cell r="A509" t="str">
            <v>00001511</v>
          </cell>
          <cell r="B509" t="str">
            <v>TUERCA DE 20 MM</v>
          </cell>
          <cell r="C509" t="str">
            <v>UND</v>
          </cell>
          <cell r="D509" t="str">
            <v>RS</v>
          </cell>
          <cell r="E509" t="str">
            <v>RS</v>
          </cell>
        </row>
        <row r="510">
          <cell r="A510" t="str">
            <v>00001512</v>
          </cell>
          <cell r="B510" t="str">
            <v>COMBUSTIBLE GASOLINA CORRIENTE - ESTACIONES VARIAS</v>
          </cell>
          <cell r="C510" t="str">
            <v>GLS</v>
          </cell>
          <cell r="D510" t="str">
            <v>GASOLINA</v>
          </cell>
          <cell r="E510" t="str">
            <v>RS</v>
          </cell>
        </row>
        <row r="511">
          <cell r="A511" t="str">
            <v>00001513</v>
          </cell>
          <cell r="B511" t="str">
            <v>MONTADA DE LLANTA RIN 25 X 1800</v>
          </cell>
          <cell r="C511" t="str">
            <v>UND</v>
          </cell>
          <cell r="D511" t="str">
            <v>RS</v>
          </cell>
          <cell r="E511" t="str">
            <v>RS</v>
          </cell>
        </row>
        <row r="512">
          <cell r="A512" t="str">
            <v>00001514</v>
          </cell>
          <cell r="B512" t="str">
            <v>CUÑA DE 3/8" X 50 CTS</v>
          </cell>
          <cell r="C512" t="str">
            <v>UND</v>
          </cell>
          <cell r="D512" t="str">
            <v>RS</v>
          </cell>
          <cell r="E512" t="str">
            <v>RS</v>
          </cell>
        </row>
        <row r="513">
          <cell r="A513" t="str">
            <v>00001515</v>
          </cell>
          <cell r="B513" t="str">
            <v>AUTOMATICO</v>
          </cell>
          <cell r="C513" t="str">
            <v>UND</v>
          </cell>
          <cell r="D513" t="str">
            <v>RS</v>
          </cell>
          <cell r="E513" t="str">
            <v>RS</v>
          </cell>
        </row>
        <row r="514">
          <cell r="A514" t="str">
            <v>00001516</v>
          </cell>
          <cell r="B514" t="str">
            <v>ZUNCHOS PARA TARRO DE SEGURIDAD</v>
          </cell>
          <cell r="C514" t="str">
            <v>UND</v>
          </cell>
          <cell r="D514" t="str">
            <v>RS</v>
          </cell>
          <cell r="E514" t="str">
            <v>RS</v>
          </cell>
        </row>
        <row r="515">
          <cell r="A515" t="str">
            <v>00001517</v>
          </cell>
          <cell r="B515" t="str">
            <v>RODILLO M84249 CON CUNA M84210</v>
          </cell>
          <cell r="C515" t="str">
            <v>UND</v>
          </cell>
          <cell r="D515" t="str">
            <v>RS</v>
          </cell>
          <cell r="E515" t="str">
            <v>RS</v>
          </cell>
        </row>
        <row r="516">
          <cell r="A516" t="str">
            <v>00001518</v>
          </cell>
          <cell r="B516" t="str">
            <v>RODILLO 3386 CON CUNA M3320</v>
          </cell>
          <cell r="C516" t="str">
            <v>UND</v>
          </cell>
          <cell r="D516" t="str">
            <v>RS</v>
          </cell>
          <cell r="E516" t="str">
            <v>RS</v>
          </cell>
        </row>
        <row r="517">
          <cell r="A517" t="str">
            <v>00001519</v>
          </cell>
          <cell r="B517" t="str">
            <v>PLATO BRONCE METAL 9221335PV23</v>
          </cell>
          <cell r="C517" t="str">
            <v>UND</v>
          </cell>
          <cell r="D517" t="str">
            <v>RS</v>
          </cell>
          <cell r="E517" t="str">
            <v>RS</v>
          </cell>
        </row>
        <row r="518">
          <cell r="A518" t="str">
            <v>00001520</v>
          </cell>
          <cell r="B518" t="str">
            <v>BOMBA DE CARGA REPARADA</v>
          </cell>
          <cell r="C518" t="str">
            <v>UND</v>
          </cell>
          <cell r="D518" t="str">
            <v>RS</v>
          </cell>
          <cell r="E518" t="str">
            <v>RS</v>
          </cell>
        </row>
        <row r="519">
          <cell r="A519" t="str">
            <v>00001521</v>
          </cell>
          <cell r="B519" t="str">
            <v>ARANDELAS DE COBRE</v>
          </cell>
          <cell r="C519" t="str">
            <v>UND</v>
          </cell>
          <cell r="D519" t="str">
            <v>RS</v>
          </cell>
          <cell r="E519" t="str">
            <v>RS</v>
          </cell>
        </row>
        <row r="520">
          <cell r="A520" t="str">
            <v>00001522</v>
          </cell>
          <cell r="B520" t="str">
            <v>BRIDA AS AXHAUST 4W2684</v>
          </cell>
          <cell r="C520" t="str">
            <v>UND</v>
          </cell>
          <cell r="D520" t="str">
            <v>RS</v>
          </cell>
          <cell r="E520" t="str">
            <v>RS</v>
          </cell>
        </row>
        <row r="521">
          <cell r="A521" t="str">
            <v>00001523</v>
          </cell>
          <cell r="B521" t="str">
            <v>FILTRO HIDRAULICO BT8840</v>
          </cell>
          <cell r="C521" t="str">
            <v>UND</v>
          </cell>
          <cell r="D521" t="str">
            <v>RS</v>
          </cell>
          <cell r="E521" t="str">
            <v>RS</v>
          </cell>
        </row>
        <row r="522">
          <cell r="A522" t="str">
            <v>00001524</v>
          </cell>
          <cell r="B522" t="str">
            <v>FILTRO HIDRAULICO BT8850</v>
          </cell>
          <cell r="C522" t="str">
            <v>UND</v>
          </cell>
          <cell r="D522" t="str">
            <v>RS</v>
          </cell>
          <cell r="E522" t="str">
            <v>RS</v>
          </cell>
        </row>
        <row r="523">
          <cell r="A523" t="str">
            <v>00001525</v>
          </cell>
          <cell r="B523" t="str">
            <v>SELLO 154295</v>
          </cell>
          <cell r="C523" t="str">
            <v>UND</v>
          </cell>
          <cell r="D523" t="str">
            <v>RS</v>
          </cell>
          <cell r="E523" t="str">
            <v>RS</v>
          </cell>
        </row>
        <row r="524">
          <cell r="A524" t="str">
            <v>00001526</v>
          </cell>
          <cell r="B524" t="str">
            <v>SELLO 944582</v>
          </cell>
          <cell r="C524" t="str">
            <v>UND</v>
          </cell>
          <cell r="D524" t="str">
            <v>RS</v>
          </cell>
          <cell r="E524" t="str">
            <v>RS</v>
          </cell>
        </row>
        <row r="525">
          <cell r="A525" t="str">
            <v>00001527</v>
          </cell>
          <cell r="B525" t="str">
            <v>TUERCA 2M2766</v>
          </cell>
          <cell r="C525" t="str">
            <v>UND</v>
          </cell>
          <cell r="D525" t="str">
            <v>RS</v>
          </cell>
          <cell r="E525" t="str">
            <v>RS</v>
          </cell>
        </row>
        <row r="526">
          <cell r="A526" t="str">
            <v>00001528</v>
          </cell>
          <cell r="B526" t="str">
            <v>WASHA DE PRESION 5M2894</v>
          </cell>
          <cell r="C526" t="str">
            <v>UND</v>
          </cell>
          <cell r="D526" t="str">
            <v>RS</v>
          </cell>
          <cell r="E526" t="str">
            <v>RS</v>
          </cell>
        </row>
        <row r="527">
          <cell r="A527" t="str">
            <v>00001529</v>
          </cell>
          <cell r="B527" t="str">
            <v>ARANDELA 253770</v>
          </cell>
          <cell r="C527" t="str">
            <v>UND</v>
          </cell>
          <cell r="D527" t="str">
            <v>RS</v>
          </cell>
          <cell r="E527" t="str">
            <v>RS</v>
          </cell>
        </row>
        <row r="528">
          <cell r="A528" t="str">
            <v>00001530</v>
          </cell>
          <cell r="B528" t="str">
            <v>ARANDELA 1083612</v>
          </cell>
          <cell r="C528" t="str">
            <v>UND</v>
          </cell>
          <cell r="D528" t="str">
            <v>RS</v>
          </cell>
          <cell r="E528" t="str">
            <v>RS</v>
          </cell>
        </row>
        <row r="529">
          <cell r="A529" t="str">
            <v>00001531</v>
          </cell>
          <cell r="B529" t="str">
            <v>DIENTE PARA VALDE 4T6695</v>
          </cell>
          <cell r="C529" t="str">
            <v>UND</v>
          </cell>
          <cell r="D529" t="str">
            <v>RS</v>
          </cell>
          <cell r="E529" t="str">
            <v>RS</v>
          </cell>
        </row>
        <row r="530">
          <cell r="A530" t="str">
            <v>00001532</v>
          </cell>
          <cell r="B530" t="str">
            <v>TORNILLO 1J5607 PARA DIENTE 4T6695</v>
          </cell>
          <cell r="C530" t="str">
            <v>UND</v>
          </cell>
          <cell r="D530" t="str">
            <v>RS</v>
          </cell>
          <cell r="E530" t="str">
            <v>RS</v>
          </cell>
        </row>
        <row r="531">
          <cell r="A531" t="str">
            <v>00001533</v>
          </cell>
          <cell r="B531" t="str">
            <v>TUERCA 2J3507 PARA TORNILLO 1J5607</v>
          </cell>
          <cell r="C531" t="str">
            <v>UND</v>
          </cell>
          <cell r="D531" t="str">
            <v>RS</v>
          </cell>
          <cell r="E531" t="str">
            <v>RS</v>
          </cell>
        </row>
        <row r="532">
          <cell r="A532" t="str">
            <v>00001534</v>
          </cell>
          <cell r="B532" t="str">
            <v>EXTINTORES DE 20 LIBRAS</v>
          </cell>
          <cell r="C532" t="str">
            <v>UND</v>
          </cell>
          <cell r="D532" t="str">
            <v>RS</v>
          </cell>
          <cell r="E532" t="str">
            <v>RS</v>
          </cell>
        </row>
        <row r="533">
          <cell r="A533" t="str">
            <v>00001535</v>
          </cell>
          <cell r="B533" t="str">
            <v>COJIN DE GOMA 11056369-9</v>
          </cell>
          <cell r="C533" t="str">
            <v>UND</v>
          </cell>
          <cell r="D533" t="str">
            <v>RS</v>
          </cell>
          <cell r="E533" t="str">
            <v>RS</v>
          </cell>
        </row>
        <row r="534">
          <cell r="A534" t="str">
            <v>00001536</v>
          </cell>
          <cell r="B534" t="str">
            <v>KIT EMPAQUETADURA  119903516</v>
          </cell>
          <cell r="C534" t="str">
            <v>UND</v>
          </cell>
          <cell r="D534" t="str">
            <v>RS</v>
          </cell>
          <cell r="E534" t="str">
            <v>RS</v>
          </cell>
        </row>
        <row r="535">
          <cell r="A535" t="str">
            <v>00001537</v>
          </cell>
          <cell r="B535" t="str">
            <v>ROTULO ANGULAR 110505799</v>
          </cell>
          <cell r="C535" t="str">
            <v>UND</v>
          </cell>
          <cell r="D535" t="str">
            <v>RS</v>
          </cell>
          <cell r="E535" t="str">
            <v>RS</v>
          </cell>
        </row>
        <row r="536">
          <cell r="A536" t="str">
            <v>00001538</v>
          </cell>
          <cell r="B536" t="str">
            <v>CARRIL SUPERIOR</v>
          </cell>
          <cell r="C536" t="str">
            <v>UND</v>
          </cell>
          <cell r="D536" t="str">
            <v>RS</v>
          </cell>
          <cell r="E536" t="str">
            <v>RS</v>
          </cell>
        </row>
        <row r="537">
          <cell r="A537" t="str">
            <v>00001539</v>
          </cell>
          <cell r="B537" t="str">
            <v>FILTRO COMBUSTIBLE BF584 (P551712)</v>
          </cell>
          <cell r="C537" t="str">
            <v>UND</v>
          </cell>
          <cell r="D537" t="str">
            <v>RS</v>
          </cell>
          <cell r="E537" t="str">
            <v>RS</v>
          </cell>
        </row>
        <row r="538">
          <cell r="A538" t="str">
            <v>00001540</v>
          </cell>
          <cell r="B538" t="str">
            <v>FILTRO COMBUSTIBLE BF1284 (P551746)</v>
          </cell>
          <cell r="C538" t="str">
            <v>UND</v>
          </cell>
          <cell r="D538" t="str">
            <v>RS</v>
          </cell>
          <cell r="E538" t="str">
            <v>RS</v>
          </cell>
        </row>
        <row r="539">
          <cell r="A539" t="str">
            <v>00001541</v>
          </cell>
          <cell r="B539" t="str">
            <v>RIN SELLOMATIC 22.5</v>
          </cell>
          <cell r="C539" t="str">
            <v>UND</v>
          </cell>
          <cell r="D539" t="str">
            <v>RS</v>
          </cell>
          <cell r="E539" t="str">
            <v>RS</v>
          </cell>
        </row>
        <row r="540">
          <cell r="A540" t="str">
            <v>00001543</v>
          </cell>
          <cell r="B540" t="str">
            <v>FILTRO AIRE PRIMARIO LAF4504</v>
          </cell>
          <cell r="C540" t="str">
            <v>UND</v>
          </cell>
          <cell r="D540" t="str">
            <v>RS</v>
          </cell>
          <cell r="E540" t="str">
            <v>RS</v>
          </cell>
        </row>
        <row r="541">
          <cell r="A541" t="str">
            <v>00001544</v>
          </cell>
          <cell r="B541" t="str">
            <v>FILTRO ACEITE P164378(1G8878)</v>
          </cell>
          <cell r="C541" t="str">
            <v>UND</v>
          </cell>
          <cell r="D541" t="str">
            <v>RS</v>
          </cell>
          <cell r="E541" t="str">
            <v>RS</v>
          </cell>
        </row>
        <row r="542">
          <cell r="A542" t="str">
            <v>00001545</v>
          </cell>
          <cell r="B542" t="str">
            <v>FILTRO ACEITE P550750(PA750)</v>
          </cell>
          <cell r="C542" t="str">
            <v>UND</v>
          </cell>
          <cell r="D542" t="str">
            <v>RS</v>
          </cell>
          <cell r="E542" t="str">
            <v>RS</v>
          </cell>
        </row>
        <row r="543">
          <cell r="A543" t="str">
            <v>00001546</v>
          </cell>
          <cell r="B543" t="str">
            <v>FILTRO COMBUSTIBLE LFF8707(1335673)</v>
          </cell>
          <cell r="C543">
            <v>0</v>
          </cell>
          <cell r="D543" t="str">
            <v>RS</v>
          </cell>
          <cell r="E543" t="str">
            <v>RS</v>
          </cell>
        </row>
        <row r="544">
          <cell r="A544" t="str">
            <v>00001547</v>
          </cell>
          <cell r="B544" t="str">
            <v>FILTRO ACEITE HIDRAHULICO LP4736(1R0746)</v>
          </cell>
          <cell r="C544" t="str">
            <v>UND</v>
          </cell>
          <cell r="D544" t="str">
            <v>RS</v>
          </cell>
          <cell r="E544" t="str">
            <v>RS</v>
          </cell>
        </row>
        <row r="545">
          <cell r="A545" t="str">
            <v>00001548</v>
          </cell>
          <cell r="B545" t="str">
            <v>FILTRO ACEITE 6I0273(P532473)</v>
          </cell>
          <cell r="C545" t="str">
            <v>UND</v>
          </cell>
          <cell r="D545" t="str">
            <v>RS</v>
          </cell>
          <cell r="E545" t="str">
            <v>RS</v>
          </cell>
        </row>
        <row r="546">
          <cell r="A546" t="str">
            <v>00001550</v>
          </cell>
          <cell r="B546" t="str">
            <v>SILLIN TANDEM SUSPENSION HD31017096L</v>
          </cell>
          <cell r="C546" t="str">
            <v>UND</v>
          </cell>
          <cell r="D546" t="str">
            <v>RS</v>
          </cell>
          <cell r="E546" t="str">
            <v>RS</v>
          </cell>
        </row>
        <row r="547">
          <cell r="A547" t="str">
            <v>00001551</v>
          </cell>
          <cell r="B547" t="str">
            <v>TORNILLO HEXAGONAL DE 1" X 12"</v>
          </cell>
          <cell r="C547" t="str">
            <v>UND</v>
          </cell>
          <cell r="D547" t="str">
            <v>RS</v>
          </cell>
          <cell r="E547" t="str">
            <v>RS</v>
          </cell>
        </row>
        <row r="548">
          <cell r="A548" t="str">
            <v>00001552</v>
          </cell>
          <cell r="B548" t="str">
            <v>KIT DE BUJE CENTRAL PARA BASTIDOR HD30437000L</v>
          </cell>
          <cell r="C548" t="str">
            <v>UND</v>
          </cell>
          <cell r="D548" t="str">
            <v>RS</v>
          </cell>
          <cell r="E548" t="str">
            <v>RS</v>
          </cell>
        </row>
        <row r="549">
          <cell r="A549" t="str">
            <v>00001554</v>
          </cell>
          <cell r="B549" t="str">
            <v>TERMOMETRO DE 0 A 200 ªC</v>
          </cell>
          <cell r="C549" t="str">
            <v>UND</v>
          </cell>
          <cell r="D549" t="str">
            <v>RS</v>
          </cell>
          <cell r="E549" t="str">
            <v>RS</v>
          </cell>
        </row>
        <row r="550">
          <cell r="A550" t="str">
            <v>00001555</v>
          </cell>
          <cell r="B550" t="str">
            <v>CORREA VENTILADOR 3579000C1</v>
          </cell>
          <cell r="C550" t="str">
            <v>UND</v>
          </cell>
          <cell r="D550" t="str">
            <v>RS</v>
          </cell>
          <cell r="E550" t="str">
            <v>RS</v>
          </cell>
        </row>
        <row r="551">
          <cell r="A551" t="str">
            <v>00001556</v>
          </cell>
          <cell r="B551" t="str">
            <v>CONO DE SEÑALIZACION DE 90 CTS DE ALTURA</v>
          </cell>
          <cell r="C551" t="str">
            <v>UND</v>
          </cell>
          <cell r="D551" t="str">
            <v>RS</v>
          </cell>
          <cell r="E551" t="str">
            <v>RS</v>
          </cell>
        </row>
        <row r="552">
          <cell r="A552" t="str">
            <v>00001557</v>
          </cell>
          <cell r="B552" t="str">
            <v>CASCO DE SEGURIDAD ARSEG</v>
          </cell>
          <cell r="C552" t="str">
            <v>UND</v>
          </cell>
          <cell r="D552" t="str">
            <v>RS</v>
          </cell>
          <cell r="E552" t="str">
            <v>RS</v>
          </cell>
        </row>
        <row r="553">
          <cell r="A553" t="str">
            <v>00001558</v>
          </cell>
          <cell r="B553" t="str">
            <v>IMPERMEABLE COMPLETO CON PANTALON Y CAMISA</v>
          </cell>
          <cell r="C553" t="str">
            <v>UND</v>
          </cell>
          <cell r="D553" t="str">
            <v>RS</v>
          </cell>
          <cell r="E553" t="str">
            <v>RS</v>
          </cell>
        </row>
        <row r="554">
          <cell r="A554" t="str">
            <v>00001559</v>
          </cell>
          <cell r="B554" t="str">
            <v>CINTA REFLECTIVA</v>
          </cell>
          <cell r="C554" t="str">
            <v>MTS</v>
          </cell>
          <cell r="D554" t="str">
            <v>RS</v>
          </cell>
          <cell r="E554" t="str">
            <v>RS</v>
          </cell>
        </row>
        <row r="555">
          <cell r="A555" t="str">
            <v>00001560</v>
          </cell>
          <cell r="B555" t="str">
            <v>PINZA VOLTIAMPERIMETRICA</v>
          </cell>
          <cell r="C555" t="str">
            <v>UND</v>
          </cell>
          <cell r="D555" t="str">
            <v>RS</v>
          </cell>
          <cell r="E555" t="str">
            <v>RS</v>
          </cell>
        </row>
        <row r="556">
          <cell r="A556" t="str">
            <v>00001561</v>
          </cell>
          <cell r="B556" t="str">
            <v>PALANCA DE FUERZA DE 1"</v>
          </cell>
          <cell r="C556" t="str">
            <v>UND</v>
          </cell>
          <cell r="D556" t="str">
            <v>RS</v>
          </cell>
          <cell r="E556" t="str">
            <v>RS</v>
          </cell>
        </row>
        <row r="557">
          <cell r="A557" t="str">
            <v>00001562</v>
          </cell>
          <cell r="B557" t="str">
            <v>DIENTE 1U3302 T25</v>
          </cell>
          <cell r="C557" t="str">
            <v>UND</v>
          </cell>
          <cell r="D557" t="str">
            <v>RS</v>
          </cell>
          <cell r="E557" t="str">
            <v>RS</v>
          </cell>
        </row>
        <row r="558">
          <cell r="A558" t="str">
            <v>00001563</v>
          </cell>
          <cell r="B558" t="str">
            <v>CONTACTOR LC1D65 CON BOBINA A 110 VOLTIOS</v>
          </cell>
          <cell r="C558" t="str">
            <v>UND</v>
          </cell>
          <cell r="D558" t="str">
            <v>RS</v>
          </cell>
          <cell r="E558" t="str">
            <v>RS</v>
          </cell>
        </row>
        <row r="559">
          <cell r="A559" t="str">
            <v>00001564</v>
          </cell>
          <cell r="B559" t="str">
            <v>FILTRO COMBUSTIBLE A39</v>
          </cell>
          <cell r="C559" t="str">
            <v>UND</v>
          </cell>
          <cell r="D559" t="str">
            <v>RS</v>
          </cell>
          <cell r="E559" t="str">
            <v>RS</v>
          </cell>
        </row>
        <row r="560">
          <cell r="A560" t="str">
            <v>00001565</v>
          </cell>
          <cell r="B560" t="str">
            <v>FILTRO ACEITE LFP777B</v>
          </cell>
          <cell r="C560" t="str">
            <v>UND</v>
          </cell>
          <cell r="D560" t="str">
            <v>RS</v>
          </cell>
          <cell r="E560" t="str">
            <v>RS</v>
          </cell>
        </row>
        <row r="561">
          <cell r="A561" t="str">
            <v>00001567</v>
          </cell>
          <cell r="B561" t="str">
            <v>FILTRO HIDRAHULICO LFH8640</v>
          </cell>
          <cell r="C561" t="str">
            <v>UND</v>
          </cell>
          <cell r="D561" t="str">
            <v>RS</v>
          </cell>
          <cell r="E561" t="str">
            <v>RS</v>
          </cell>
        </row>
        <row r="562">
          <cell r="A562" t="str">
            <v>00001568</v>
          </cell>
          <cell r="B562" t="str">
            <v>FILTRO AIRE SECUNDARIO LAF1843</v>
          </cell>
          <cell r="C562" t="str">
            <v>UND</v>
          </cell>
          <cell r="D562" t="str">
            <v>RS</v>
          </cell>
          <cell r="E562" t="str">
            <v>RS</v>
          </cell>
        </row>
        <row r="563">
          <cell r="A563" t="str">
            <v>00001569</v>
          </cell>
          <cell r="B563" t="str">
            <v>MONTADA DE LLANTA  RIN 18</v>
          </cell>
          <cell r="C563" t="str">
            <v>UND</v>
          </cell>
          <cell r="D563" t="str">
            <v>RS</v>
          </cell>
          <cell r="E563" t="str">
            <v>RS</v>
          </cell>
        </row>
        <row r="564">
          <cell r="A564" t="str">
            <v>00001570</v>
          </cell>
          <cell r="B564" t="str">
            <v>FILTRO ACEITE B7125</v>
          </cell>
          <cell r="C564" t="str">
            <v>UND</v>
          </cell>
          <cell r="D564" t="str">
            <v>RS</v>
          </cell>
          <cell r="E564" t="str">
            <v>RS</v>
          </cell>
        </row>
        <row r="565">
          <cell r="A565" t="str">
            <v>00001571</v>
          </cell>
          <cell r="B565" t="str">
            <v>FILTRO ACEITE BF7673D</v>
          </cell>
          <cell r="C565" t="str">
            <v>UND</v>
          </cell>
          <cell r="D565" t="str">
            <v>RS</v>
          </cell>
          <cell r="E565" t="str">
            <v>RS</v>
          </cell>
        </row>
        <row r="566">
          <cell r="A566" t="str">
            <v>00001572</v>
          </cell>
          <cell r="B566" t="str">
            <v>ASFALTO 80-100</v>
          </cell>
          <cell r="C566" t="str">
            <v>KGS</v>
          </cell>
          <cell r="D566" t="str">
            <v>RS</v>
          </cell>
          <cell r="E566" t="str">
            <v>RS</v>
          </cell>
        </row>
        <row r="567">
          <cell r="A567" t="str">
            <v>00001573</v>
          </cell>
          <cell r="B567" t="str">
            <v>FILTRO HIDRAHULICO 1188013</v>
          </cell>
          <cell r="C567" t="str">
            <v>UND</v>
          </cell>
          <cell r="D567" t="str">
            <v>RS</v>
          </cell>
          <cell r="E567" t="str">
            <v>RS</v>
          </cell>
        </row>
        <row r="568">
          <cell r="A568" t="str">
            <v>00001574</v>
          </cell>
          <cell r="B568" t="str">
            <v>ACEITE MOBIL SHC 630</v>
          </cell>
          <cell r="C568" t="str">
            <v>GLS</v>
          </cell>
          <cell r="D568" t="str">
            <v>ACEITE MOTOR</v>
          </cell>
          <cell r="E568" t="str">
            <v>RS</v>
          </cell>
        </row>
        <row r="569">
          <cell r="A569" t="str">
            <v>00001575</v>
          </cell>
          <cell r="B569" t="str">
            <v>TORNILLO PARA ZAPA DE 5/8" X 3-1/2" 2500128C1</v>
          </cell>
          <cell r="C569" t="str">
            <v>UND</v>
          </cell>
          <cell r="D569" t="str">
            <v>RS</v>
          </cell>
          <cell r="E569" t="str">
            <v>RS</v>
          </cell>
        </row>
        <row r="570">
          <cell r="A570" t="str">
            <v>00001576</v>
          </cell>
          <cell r="B570" t="str">
            <v>ZAPA TRASERA DELANTERA DERECHA HD50189006</v>
          </cell>
          <cell r="C570" t="str">
            <v>UND</v>
          </cell>
          <cell r="D570" t="str">
            <v>RS</v>
          </cell>
          <cell r="E570" t="str">
            <v>RS</v>
          </cell>
        </row>
        <row r="571">
          <cell r="A571" t="str">
            <v>00001577</v>
          </cell>
          <cell r="B571" t="str">
            <v>RADIADOR AGUA EN ALUMINIO 9400 M2586330C92</v>
          </cell>
          <cell r="C571" t="str">
            <v>UND</v>
          </cell>
          <cell r="D571" t="str">
            <v>RS</v>
          </cell>
          <cell r="E571" t="str">
            <v>RS</v>
          </cell>
        </row>
        <row r="572">
          <cell r="A572" t="str">
            <v>00001578</v>
          </cell>
          <cell r="B572" t="str">
            <v>SOPORTE RADIADOR 598699C1</v>
          </cell>
          <cell r="C572" t="str">
            <v>UND</v>
          </cell>
          <cell r="D572" t="str">
            <v>RS</v>
          </cell>
          <cell r="E572" t="str">
            <v>RS</v>
          </cell>
        </row>
        <row r="573">
          <cell r="A573" t="str">
            <v>00001579</v>
          </cell>
          <cell r="B573" t="str">
            <v>ZAPA TRASERA DELANTERA IZQUIERDA HD50181004</v>
          </cell>
          <cell r="C573" t="str">
            <v>UND</v>
          </cell>
          <cell r="D573" t="str">
            <v>RS</v>
          </cell>
          <cell r="E573" t="str">
            <v>RS</v>
          </cell>
        </row>
        <row r="574">
          <cell r="A574" t="str">
            <v>00001580</v>
          </cell>
          <cell r="B574" t="str">
            <v>SELENOIDE CUMINS</v>
          </cell>
          <cell r="C574" t="str">
            <v>UND</v>
          </cell>
          <cell r="D574" t="str">
            <v>RS</v>
          </cell>
          <cell r="E574" t="str">
            <v>RS</v>
          </cell>
        </row>
        <row r="575">
          <cell r="A575" t="str">
            <v>00001581</v>
          </cell>
          <cell r="B575" t="str">
            <v>RETENEDOR CIGUEÑAL 210 CUMMINS</v>
          </cell>
          <cell r="C575" t="str">
            <v>UND</v>
          </cell>
          <cell r="D575" t="str">
            <v>RS</v>
          </cell>
          <cell r="E575" t="str">
            <v>RS</v>
          </cell>
        </row>
        <row r="576">
          <cell r="A576" t="str">
            <v>00001582</v>
          </cell>
          <cell r="B576" t="str">
            <v>HOJA DE RESORTE 3RA</v>
          </cell>
          <cell r="C576" t="str">
            <v>UND</v>
          </cell>
          <cell r="D576" t="str">
            <v>RS</v>
          </cell>
          <cell r="E576" t="str">
            <v>RS</v>
          </cell>
        </row>
        <row r="577">
          <cell r="A577" t="str">
            <v>00001583</v>
          </cell>
          <cell r="B577" t="str">
            <v>CORREA 17380</v>
          </cell>
          <cell r="C577" t="str">
            <v>UND</v>
          </cell>
          <cell r="D577" t="str">
            <v>RS</v>
          </cell>
          <cell r="E577" t="str">
            <v>RS</v>
          </cell>
        </row>
        <row r="578">
          <cell r="A578" t="str">
            <v>00001584</v>
          </cell>
          <cell r="B578" t="str">
            <v>HOJA DE RESORTE PRINCIPAL</v>
          </cell>
          <cell r="C578" t="str">
            <v>UND</v>
          </cell>
          <cell r="D578" t="str">
            <v>RS</v>
          </cell>
          <cell r="E578" t="str">
            <v>RS</v>
          </cell>
        </row>
        <row r="579">
          <cell r="A579" t="str">
            <v>00001585</v>
          </cell>
          <cell r="B579" t="str">
            <v>GUIAS ADAPTADAS</v>
          </cell>
          <cell r="C579" t="str">
            <v>UND</v>
          </cell>
          <cell r="D579" t="str">
            <v>RS</v>
          </cell>
          <cell r="E579" t="str">
            <v>RS</v>
          </cell>
        </row>
        <row r="580">
          <cell r="A580" t="str">
            <v>00001586</v>
          </cell>
          <cell r="B580" t="str">
            <v>ASIENTOS</v>
          </cell>
          <cell r="C580" t="str">
            <v>UND</v>
          </cell>
          <cell r="D580" t="str">
            <v>RS</v>
          </cell>
          <cell r="E580" t="str">
            <v>RS</v>
          </cell>
        </row>
        <row r="581">
          <cell r="A581" t="str">
            <v>00001587</v>
          </cell>
          <cell r="B581" t="str">
            <v>VALVULAS RECTIFICADAS</v>
          </cell>
          <cell r="C581" t="str">
            <v>UND</v>
          </cell>
          <cell r="D581" t="str">
            <v>RS</v>
          </cell>
          <cell r="E581" t="str">
            <v>RS</v>
          </cell>
        </row>
        <row r="582">
          <cell r="A582" t="str">
            <v>00001588</v>
          </cell>
          <cell r="B582" t="str">
            <v>FILTRO AGUA 133-5673</v>
          </cell>
          <cell r="C582" t="str">
            <v>UND</v>
          </cell>
          <cell r="D582" t="str">
            <v>RS</v>
          </cell>
          <cell r="E582" t="str">
            <v>RS</v>
          </cell>
        </row>
        <row r="583">
          <cell r="A583" t="str">
            <v>00001589</v>
          </cell>
          <cell r="B583" t="str">
            <v>FILTRO AIRE PRIMARIO 6I0273</v>
          </cell>
          <cell r="C583" t="str">
            <v>UND</v>
          </cell>
          <cell r="D583" t="str">
            <v>RS</v>
          </cell>
          <cell r="E583" t="str">
            <v>RS</v>
          </cell>
        </row>
        <row r="584">
          <cell r="A584" t="str">
            <v>00001590</v>
          </cell>
          <cell r="B584" t="str">
            <v>FILTRO AIRE SECUNDARIO 6I0274</v>
          </cell>
          <cell r="C584" t="str">
            <v>UND</v>
          </cell>
          <cell r="D584" t="str">
            <v>RS</v>
          </cell>
          <cell r="E584" t="str">
            <v>RS</v>
          </cell>
        </row>
        <row r="585">
          <cell r="A585" t="str">
            <v>00001591</v>
          </cell>
          <cell r="B585" t="str">
            <v>TORNILLO HEXAGONAL DE 5/16" X 1-1/4"</v>
          </cell>
          <cell r="C585" t="str">
            <v>UND</v>
          </cell>
          <cell r="D585" t="str">
            <v>RS</v>
          </cell>
          <cell r="E585" t="str">
            <v>RS</v>
          </cell>
        </row>
        <row r="586">
          <cell r="A586" t="str">
            <v>00001592</v>
          </cell>
          <cell r="B586" t="str">
            <v>SILICONA PARA APLICAR CON PISTOLA</v>
          </cell>
          <cell r="C586" t="str">
            <v>UND</v>
          </cell>
          <cell r="D586" t="str">
            <v>RS</v>
          </cell>
          <cell r="E586" t="str">
            <v>RS</v>
          </cell>
        </row>
        <row r="587">
          <cell r="A587" t="str">
            <v>00001593</v>
          </cell>
          <cell r="B587" t="str">
            <v>TORNILLO HEXAGONAL DE 1/2" X 3-1/2"</v>
          </cell>
          <cell r="C587" t="str">
            <v>UND</v>
          </cell>
          <cell r="D587" t="str">
            <v>RS</v>
          </cell>
          <cell r="E587" t="str">
            <v>RS</v>
          </cell>
        </row>
        <row r="588">
          <cell r="A588" t="str">
            <v>00001594</v>
          </cell>
          <cell r="B588" t="str">
            <v>TORNILLO HEXAGONAL DE 5/8" X 3-1/2"</v>
          </cell>
          <cell r="C588" t="str">
            <v>UND</v>
          </cell>
          <cell r="D588" t="str">
            <v>RS</v>
          </cell>
          <cell r="E588" t="str">
            <v>RS</v>
          </cell>
        </row>
        <row r="589">
          <cell r="A589" t="str">
            <v>00001596</v>
          </cell>
          <cell r="B589" t="str">
            <v>TUERCA HEXAGONAL DE 1/2" GRADO 8</v>
          </cell>
          <cell r="C589" t="str">
            <v>UND</v>
          </cell>
          <cell r="D589" t="str">
            <v>RS</v>
          </cell>
          <cell r="E589" t="str">
            <v>RS</v>
          </cell>
        </row>
        <row r="590">
          <cell r="A590" t="str">
            <v>00001597</v>
          </cell>
          <cell r="B590" t="str">
            <v>TORNILLO HEXAGONAL DE 3/8" X 3-1/2"</v>
          </cell>
          <cell r="C590" t="str">
            <v>UND</v>
          </cell>
          <cell r="D590" t="str">
            <v>RS</v>
          </cell>
          <cell r="E590" t="str">
            <v>RS</v>
          </cell>
        </row>
        <row r="591">
          <cell r="A591" t="str">
            <v>00001598</v>
          </cell>
          <cell r="B591" t="str">
            <v>TORNILLO DE 5/8" X 6"</v>
          </cell>
          <cell r="C591" t="str">
            <v>UND</v>
          </cell>
          <cell r="D591" t="str">
            <v>RS</v>
          </cell>
          <cell r="E591" t="str">
            <v>RS</v>
          </cell>
        </row>
        <row r="592">
          <cell r="A592" t="str">
            <v>00001599</v>
          </cell>
          <cell r="B592" t="str">
            <v>GRAPA PARA MUELLE DE TOYOTA HILLUX</v>
          </cell>
          <cell r="C592" t="str">
            <v>UND</v>
          </cell>
          <cell r="D592" t="str">
            <v>RS</v>
          </cell>
          <cell r="E592" t="str">
            <v>RS</v>
          </cell>
        </row>
        <row r="593">
          <cell r="A593" t="str">
            <v>00001600</v>
          </cell>
          <cell r="B593" t="str">
            <v>PASADOR DE PUNTA PARA TOYOTA HILLUX</v>
          </cell>
          <cell r="C593" t="str">
            <v>UND</v>
          </cell>
          <cell r="D593" t="str">
            <v>RS</v>
          </cell>
          <cell r="E593" t="str">
            <v>RS</v>
          </cell>
        </row>
        <row r="594">
          <cell r="A594" t="str">
            <v>00001601</v>
          </cell>
          <cell r="B594" t="str">
            <v>TORNILLO GUIA DE 3/8" X 4"</v>
          </cell>
          <cell r="C594" t="str">
            <v>UND</v>
          </cell>
          <cell r="D594" t="str">
            <v>RS</v>
          </cell>
          <cell r="E594" t="str">
            <v>RS</v>
          </cell>
        </row>
        <row r="595">
          <cell r="A595" t="str">
            <v>00001602</v>
          </cell>
          <cell r="B595" t="str">
            <v>TORNILLO HEXAGONAL DE 5/8" X 3"</v>
          </cell>
          <cell r="C595" t="str">
            <v>UND</v>
          </cell>
          <cell r="D595" t="str">
            <v>RS</v>
          </cell>
          <cell r="E595" t="str">
            <v>RS</v>
          </cell>
        </row>
        <row r="596">
          <cell r="A596" t="str">
            <v>00001603</v>
          </cell>
          <cell r="B596" t="str">
            <v>SENSOR INDUCTIVO AUTONICS DIA 18 MM ALC 5MM PN</v>
          </cell>
          <cell r="C596" t="str">
            <v>UND</v>
          </cell>
          <cell r="D596" t="str">
            <v>RS</v>
          </cell>
          <cell r="E596" t="str">
            <v>RS</v>
          </cell>
        </row>
        <row r="597">
          <cell r="A597" t="str">
            <v>00001604</v>
          </cell>
          <cell r="B597" t="str">
            <v>BUJE TANDEM SUSPENSION EXTREMO HD34013088L</v>
          </cell>
          <cell r="C597" t="str">
            <v>UND</v>
          </cell>
          <cell r="D597" t="str">
            <v>RS</v>
          </cell>
          <cell r="E597" t="str">
            <v>RS</v>
          </cell>
        </row>
        <row r="598">
          <cell r="A598" t="str">
            <v>00001605</v>
          </cell>
          <cell r="B598" t="str">
            <v>KIT PISTON 7156</v>
          </cell>
          <cell r="C598" t="str">
            <v>UND</v>
          </cell>
          <cell r="D598" t="str">
            <v>RS</v>
          </cell>
          <cell r="E598" t="str">
            <v>RS</v>
          </cell>
        </row>
        <row r="599">
          <cell r="A599" t="str">
            <v>00001606</v>
          </cell>
          <cell r="B599" t="str">
            <v>CAMISAS MOTOR</v>
          </cell>
          <cell r="C599" t="str">
            <v>UND</v>
          </cell>
          <cell r="D599" t="str">
            <v>RS</v>
          </cell>
          <cell r="E599" t="str">
            <v>RS</v>
          </cell>
        </row>
        <row r="600">
          <cell r="A600" t="str">
            <v>00001607</v>
          </cell>
          <cell r="B600" t="str">
            <v>EMPAQUETADURA SUPERIOR</v>
          </cell>
          <cell r="C600" t="str">
            <v>UND</v>
          </cell>
          <cell r="D600" t="str">
            <v>RS</v>
          </cell>
          <cell r="E600" t="str">
            <v>RS</v>
          </cell>
        </row>
        <row r="601">
          <cell r="A601" t="str">
            <v>00001608</v>
          </cell>
          <cell r="B601" t="str">
            <v>EMPAQUETADURA INFERIOR</v>
          </cell>
          <cell r="C601" t="str">
            <v>UND</v>
          </cell>
          <cell r="D601" t="str">
            <v>RS</v>
          </cell>
          <cell r="E601" t="str">
            <v>RS</v>
          </cell>
        </row>
        <row r="602">
          <cell r="A602" t="str">
            <v>00001609</v>
          </cell>
          <cell r="B602" t="str">
            <v>CASQUETE BANCADA STANDAR</v>
          </cell>
          <cell r="C602" t="str">
            <v>UND</v>
          </cell>
          <cell r="D602" t="str">
            <v>RS</v>
          </cell>
          <cell r="E602" t="str">
            <v>RS</v>
          </cell>
        </row>
        <row r="603">
          <cell r="A603" t="str">
            <v>00001610</v>
          </cell>
          <cell r="B603" t="str">
            <v>CASQUETE BIELA STANDAR</v>
          </cell>
          <cell r="C603" t="str">
            <v>UND</v>
          </cell>
          <cell r="D603" t="str">
            <v>RS</v>
          </cell>
          <cell r="E603" t="str">
            <v>RS</v>
          </cell>
        </row>
        <row r="604">
          <cell r="A604" t="str">
            <v>00001611</v>
          </cell>
          <cell r="B604" t="str">
            <v>BUJE EJE DE LEVA</v>
          </cell>
          <cell r="C604" t="str">
            <v>UND</v>
          </cell>
          <cell r="D604" t="str">
            <v>RS</v>
          </cell>
          <cell r="E604" t="str">
            <v>RS</v>
          </cell>
        </row>
        <row r="605">
          <cell r="A605" t="str">
            <v>00001612</v>
          </cell>
          <cell r="B605" t="str">
            <v>RETENEDOR RUEDA DELANTERA 9400 CR43764</v>
          </cell>
          <cell r="C605" t="str">
            <v>UND</v>
          </cell>
          <cell r="D605" t="str">
            <v>RS</v>
          </cell>
          <cell r="E605" t="str">
            <v>RS</v>
          </cell>
        </row>
        <row r="606">
          <cell r="A606" t="str">
            <v>00001613</v>
          </cell>
          <cell r="B606" t="str">
            <v>LIQUIDO DE FRENO POR 1/4 GALON</v>
          </cell>
          <cell r="C606" t="str">
            <v>UND</v>
          </cell>
          <cell r="D606" t="str">
            <v>RS</v>
          </cell>
          <cell r="E606" t="str">
            <v>RS</v>
          </cell>
        </row>
        <row r="607">
          <cell r="A607" t="str">
            <v>00001614</v>
          </cell>
          <cell r="B607" t="str">
            <v>STOP TRASERO</v>
          </cell>
          <cell r="C607" t="str">
            <v>UND</v>
          </cell>
          <cell r="D607" t="str">
            <v>RS</v>
          </cell>
          <cell r="E607" t="str">
            <v>RS</v>
          </cell>
        </row>
        <row r="608">
          <cell r="A608" t="str">
            <v>00001615</v>
          </cell>
          <cell r="B608" t="str">
            <v>FAROLA DELANTERA</v>
          </cell>
          <cell r="C608" t="str">
            <v>UND</v>
          </cell>
          <cell r="D608" t="str">
            <v>RS</v>
          </cell>
          <cell r="E608" t="str">
            <v>RS</v>
          </cell>
        </row>
        <row r="609">
          <cell r="A609" t="str">
            <v>00001616</v>
          </cell>
          <cell r="B609" t="str">
            <v>SENSOR DE CARGA 11061944</v>
          </cell>
          <cell r="C609" t="str">
            <v>UND</v>
          </cell>
          <cell r="D609" t="str">
            <v>RS</v>
          </cell>
          <cell r="E609" t="str">
            <v>RS</v>
          </cell>
        </row>
        <row r="610">
          <cell r="A610" t="str">
            <v>00001617</v>
          </cell>
          <cell r="B610" t="str">
            <v>ESPARRAGOS 13977298</v>
          </cell>
          <cell r="C610" t="str">
            <v>UND</v>
          </cell>
          <cell r="D610" t="str">
            <v>RS</v>
          </cell>
          <cell r="E610" t="str">
            <v>RS</v>
          </cell>
        </row>
        <row r="611">
          <cell r="A611" t="str">
            <v>00001618</v>
          </cell>
          <cell r="B611" t="str">
            <v>MANGUITOS 470467</v>
          </cell>
          <cell r="C611" t="str">
            <v>UND</v>
          </cell>
          <cell r="D611" t="str">
            <v>RS</v>
          </cell>
          <cell r="E611" t="str">
            <v>RS</v>
          </cell>
        </row>
        <row r="612">
          <cell r="A612" t="str">
            <v>00001619</v>
          </cell>
          <cell r="B612" t="str">
            <v>TUERCAS 471628</v>
          </cell>
          <cell r="C612" t="str">
            <v>UND</v>
          </cell>
          <cell r="D612" t="str">
            <v>RS</v>
          </cell>
          <cell r="E612" t="str">
            <v>RS</v>
          </cell>
        </row>
        <row r="613">
          <cell r="A613" t="str">
            <v>00001620</v>
          </cell>
          <cell r="B613" t="str">
            <v>JUNTAS 420618</v>
          </cell>
          <cell r="C613" t="str">
            <v>UND</v>
          </cell>
          <cell r="D613" t="str">
            <v>RS</v>
          </cell>
          <cell r="E613" t="str">
            <v>RS</v>
          </cell>
        </row>
        <row r="614">
          <cell r="A614" t="str">
            <v>00001621</v>
          </cell>
          <cell r="B614" t="str">
            <v>BATERIA 4D ALTA</v>
          </cell>
          <cell r="C614" t="str">
            <v>UND</v>
          </cell>
          <cell r="D614" t="str">
            <v>RS</v>
          </cell>
          <cell r="E614" t="str">
            <v>RS</v>
          </cell>
        </row>
        <row r="615">
          <cell r="A615" t="str">
            <v>00001622</v>
          </cell>
          <cell r="B615" t="str">
            <v>FILTRO AIRE PRIMARIO AF437</v>
          </cell>
          <cell r="C615" t="str">
            <v>UND</v>
          </cell>
          <cell r="D615" t="str">
            <v>RS</v>
          </cell>
          <cell r="E615" t="str">
            <v>RS</v>
          </cell>
        </row>
        <row r="616">
          <cell r="A616" t="str">
            <v>00001623</v>
          </cell>
          <cell r="B616" t="str">
            <v>DIAFRAGMA TIPO 30</v>
          </cell>
          <cell r="C616" t="str">
            <v>UND</v>
          </cell>
          <cell r="D616" t="str">
            <v>RS</v>
          </cell>
          <cell r="E616" t="str">
            <v>RS</v>
          </cell>
        </row>
        <row r="617">
          <cell r="A617" t="str">
            <v>00001624</v>
          </cell>
          <cell r="B617" t="str">
            <v>LLANTA PARA FRESADORA</v>
          </cell>
          <cell r="C617" t="str">
            <v>UND</v>
          </cell>
          <cell r="D617" t="str">
            <v>RS</v>
          </cell>
          <cell r="E617" t="str">
            <v>RS</v>
          </cell>
        </row>
        <row r="618">
          <cell r="A618" t="str">
            <v>00001625</v>
          </cell>
          <cell r="B618" t="str">
            <v>FILTRO AIRE PRIMARIO 6I0273</v>
          </cell>
          <cell r="C618" t="str">
            <v>UND</v>
          </cell>
          <cell r="D618" t="str">
            <v>RS</v>
          </cell>
          <cell r="E618" t="str">
            <v>RS</v>
          </cell>
        </row>
        <row r="619">
          <cell r="A619" t="str">
            <v>00001626</v>
          </cell>
          <cell r="B619" t="str">
            <v>FILTRO AIRE SECUNDARIO 6I0274</v>
          </cell>
          <cell r="C619" t="str">
            <v>UND</v>
          </cell>
          <cell r="D619" t="str">
            <v>RS</v>
          </cell>
          <cell r="E619" t="str">
            <v>RS</v>
          </cell>
        </row>
        <row r="620">
          <cell r="A620" t="str">
            <v>00001627</v>
          </cell>
          <cell r="B620" t="str">
            <v>FILTRO AGUA 1335673</v>
          </cell>
          <cell r="C620" t="str">
            <v>UND</v>
          </cell>
          <cell r="D620" t="str">
            <v>RS</v>
          </cell>
          <cell r="E620" t="str">
            <v>RS</v>
          </cell>
        </row>
        <row r="621">
          <cell r="A621" t="str">
            <v>00001628</v>
          </cell>
          <cell r="B621" t="str">
            <v>TORNILLO PARA CADENA DE RETRO KOMATZU 1S1859</v>
          </cell>
          <cell r="C621" t="str">
            <v>UND</v>
          </cell>
          <cell r="D621" t="str">
            <v>RS</v>
          </cell>
          <cell r="E621" t="str">
            <v>RS</v>
          </cell>
        </row>
        <row r="622">
          <cell r="A622" t="str">
            <v>00001629</v>
          </cell>
          <cell r="B622" t="str">
            <v>EXPLORADORA 7021</v>
          </cell>
          <cell r="C622" t="str">
            <v>UND</v>
          </cell>
          <cell r="D622" t="str">
            <v>RS</v>
          </cell>
          <cell r="E622" t="str">
            <v>RS</v>
          </cell>
        </row>
        <row r="623">
          <cell r="A623" t="str">
            <v>00001630</v>
          </cell>
          <cell r="B623" t="str">
            <v>SOPORTE MOTOR</v>
          </cell>
          <cell r="C623" t="str">
            <v>UND</v>
          </cell>
          <cell r="D623" t="str">
            <v>RS</v>
          </cell>
          <cell r="E623" t="str">
            <v>RS</v>
          </cell>
        </row>
        <row r="624">
          <cell r="A624" t="str">
            <v>00001631</v>
          </cell>
          <cell r="B624" t="str">
            <v>CORREA 153406</v>
          </cell>
          <cell r="C624" t="str">
            <v>UND</v>
          </cell>
          <cell r="D624" t="str">
            <v>RS</v>
          </cell>
          <cell r="E624" t="str">
            <v>RS</v>
          </cell>
        </row>
        <row r="625">
          <cell r="A625" t="str">
            <v>00001632</v>
          </cell>
          <cell r="B625" t="str">
            <v>TUBO PARA EXOSTO DE 4"</v>
          </cell>
          <cell r="C625" t="str">
            <v>MTS</v>
          </cell>
          <cell r="D625" t="str">
            <v>RS</v>
          </cell>
          <cell r="E625" t="str">
            <v>RS</v>
          </cell>
        </row>
        <row r="626">
          <cell r="A626" t="str">
            <v>00001633</v>
          </cell>
          <cell r="B626" t="str">
            <v>REPARACION DE PLUMILLA</v>
          </cell>
          <cell r="C626" t="str">
            <v>UND</v>
          </cell>
          <cell r="D626" t="str">
            <v>RS</v>
          </cell>
          <cell r="E626" t="str">
            <v>RS</v>
          </cell>
        </row>
        <row r="627">
          <cell r="A627" t="str">
            <v>00001634</v>
          </cell>
          <cell r="B627" t="str">
            <v>TRASLADO DE EQUIPO A SITIO DE LABORES</v>
          </cell>
          <cell r="C627" t="str">
            <v>UND</v>
          </cell>
          <cell r="D627" t="str">
            <v>RS</v>
          </cell>
          <cell r="E627" t="str">
            <v>RS</v>
          </cell>
        </row>
        <row r="628">
          <cell r="A628" t="str">
            <v>00001635</v>
          </cell>
          <cell r="B628" t="str">
            <v>SUICHE  TORIKA</v>
          </cell>
          <cell r="C628" t="str">
            <v>UND</v>
          </cell>
          <cell r="D628" t="str">
            <v>RS</v>
          </cell>
          <cell r="E628" t="str">
            <v>RS</v>
          </cell>
        </row>
        <row r="629">
          <cell r="A629" t="str">
            <v>00001637</v>
          </cell>
          <cell r="B629" t="str">
            <v>MADERA UTILIZADA PARA MONTADA DE EQUIPO</v>
          </cell>
          <cell r="C629" t="str">
            <v>UND</v>
          </cell>
          <cell r="D629" t="str">
            <v>RS</v>
          </cell>
          <cell r="E629" t="str">
            <v>RS</v>
          </cell>
        </row>
        <row r="630">
          <cell r="A630" t="str">
            <v>00001638</v>
          </cell>
          <cell r="B630" t="str">
            <v>EXTRACCION DE LLANTA EN PRENSA</v>
          </cell>
          <cell r="C630" t="str">
            <v>UND</v>
          </cell>
          <cell r="D630" t="str">
            <v>RS</v>
          </cell>
          <cell r="E630" t="str">
            <v>RS</v>
          </cell>
        </row>
        <row r="631">
          <cell r="A631" t="str">
            <v>00001639</v>
          </cell>
          <cell r="B631" t="str">
            <v>VALVULA DE PUERTA</v>
          </cell>
          <cell r="C631" t="str">
            <v>UND</v>
          </cell>
          <cell r="D631" t="str">
            <v>RS</v>
          </cell>
          <cell r="E631" t="str">
            <v>RS</v>
          </cell>
        </row>
        <row r="632">
          <cell r="A632" t="str">
            <v>00001640</v>
          </cell>
          <cell r="B632" t="str">
            <v>RELE TERMICO 17-25 AMP</v>
          </cell>
          <cell r="C632" t="str">
            <v>UND</v>
          </cell>
          <cell r="D632" t="str">
            <v>RS</v>
          </cell>
          <cell r="E632" t="str">
            <v>RS</v>
          </cell>
        </row>
        <row r="633">
          <cell r="A633" t="str">
            <v>00001641</v>
          </cell>
          <cell r="B633" t="str">
            <v>POLEA EN ALUMINIO TIPO A DOS CANALES 5A2</v>
          </cell>
          <cell r="C633" t="str">
            <v>UND</v>
          </cell>
          <cell r="D633" t="str">
            <v>RS</v>
          </cell>
          <cell r="E633" t="str">
            <v>RS</v>
          </cell>
        </row>
        <row r="634">
          <cell r="A634" t="str">
            <v>00001642</v>
          </cell>
          <cell r="B634" t="str">
            <v>GUIAS VALVULA 3906206-B</v>
          </cell>
          <cell r="C634" t="str">
            <v>UND</v>
          </cell>
          <cell r="D634" t="str">
            <v>RS</v>
          </cell>
          <cell r="E634" t="str">
            <v>RS</v>
          </cell>
        </row>
        <row r="635">
          <cell r="A635" t="str">
            <v>00001643</v>
          </cell>
          <cell r="B635" t="str">
            <v>BENDIX, RESORTES, ESCOBILLAS Y BUJES EN REPARACION</v>
          </cell>
          <cell r="C635" t="str">
            <v>UND</v>
          </cell>
          <cell r="D635" t="str">
            <v>RS</v>
          </cell>
          <cell r="E635" t="str">
            <v>RS</v>
          </cell>
        </row>
        <row r="636">
          <cell r="A636" t="str">
            <v>00001644</v>
          </cell>
          <cell r="B636" t="str">
            <v>SOPORTE CABINA</v>
          </cell>
          <cell r="C636" t="str">
            <v>UND</v>
          </cell>
          <cell r="D636" t="str">
            <v>RS</v>
          </cell>
          <cell r="E636" t="str">
            <v>RS</v>
          </cell>
        </row>
        <row r="637">
          <cell r="A637" t="str">
            <v>00001645</v>
          </cell>
          <cell r="B637" t="str">
            <v>ESPEJO RETROVIZOR</v>
          </cell>
          <cell r="C637" t="str">
            <v>UND</v>
          </cell>
          <cell r="D637" t="str">
            <v>RS</v>
          </cell>
          <cell r="E637" t="str">
            <v>RS</v>
          </cell>
        </row>
        <row r="638">
          <cell r="A638" t="str">
            <v>00001646</v>
          </cell>
          <cell r="B638" t="str">
            <v>HOJA RESORTE PRINCIPAL 90065-1</v>
          </cell>
          <cell r="C638" t="str">
            <v>UND</v>
          </cell>
          <cell r="D638" t="str">
            <v>RS</v>
          </cell>
          <cell r="E638" t="str">
            <v>RS</v>
          </cell>
        </row>
        <row r="639">
          <cell r="A639" t="str">
            <v>00001647</v>
          </cell>
          <cell r="B639" t="str">
            <v>CAUCHOS</v>
          </cell>
          <cell r="C639" t="str">
            <v>UND</v>
          </cell>
          <cell r="D639" t="str">
            <v>RS</v>
          </cell>
          <cell r="E639" t="str">
            <v>RS</v>
          </cell>
        </row>
        <row r="640">
          <cell r="A640" t="str">
            <v>00001648</v>
          </cell>
          <cell r="B640" t="str">
            <v>FILTRO COMBUSTIBLE BF1345</v>
          </cell>
          <cell r="C640" t="str">
            <v>UND</v>
          </cell>
          <cell r="D640" t="str">
            <v>RS</v>
          </cell>
          <cell r="E640" t="str">
            <v>RS</v>
          </cell>
        </row>
        <row r="641">
          <cell r="A641" t="str">
            <v>00001649</v>
          </cell>
          <cell r="B641" t="str">
            <v>FILTRO ACEITE BT1212</v>
          </cell>
          <cell r="C641" t="str">
            <v>UND</v>
          </cell>
          <cell r="D641" t="str">
            <v>RS</v>
          </cell>
          <cell r="E641" t="str">
            <v>RS</v>
          </cell>
        </row>
        <row r="642">
          <cell r="A642" t="str">
            <v>00001650</v>
          </cell>
          <cell r="B642" t="str">
            <v>BOMBILLOS 12 VOLTIOS</v>
          </cell>
          <cell r="C642" t="str">
            <v>UND</v>
          </cell>
          <cell r="D642" t="str">
            <v>RS</v>
          </cell>
          <cell r="E642" t="str">
            <v>RS</v>
          </cell>
        </row>
        <row r="643">
          <cell r="A643" t="str">
            <v>00001651</v>
          </cell>
          <cell r="B643" t="str">
            <v>UNIUON COUPLING DE 3/16"</v>
          </cell>
          <cell r="C643" t="str">
            <v>UND</v>
          </cell>
          <cell r="D643" t="str">
            <v>RS</v>
          </cell>
          <cell r="E643" t="str">
            <v>RS</v>
          </cell>
        </row>
        <row r="644">
          <cell r="A644" t="str">
            <v>00001652</v>
          </cell>
          <cell r="B644" t="str">
            <v>ACIDO MURIATICO POR CANECA DE 5 GALONES</v>
          </cell>
          <cell r="C644" t="str">
            <v>UND</v>
          </cell>
          <cell r="D644" t="str">
            <v>RS</v>
          </cell>
          <cell r="E644" t="str">
            <v>RS</v>
          </cell>
        </row>
        <row r="645">
          <cell r="A645" t="str">
            <v>00001653</v>
          </cell>
          <cell r="B645" t="str">
            <v>REPARACION BOMBA DE AGUA</v>
          </cell>
          <cell r="C645" t="str">
            <v>UND</v>
          </cell>
          <cell r="D645" t="str">
            <v>RS</v>
          </cell>
          <cell r="E645" t="str">
            <v>RS</v>
          </cell>
        </row>
        <row r="646">
          <cell r="A646" t="str">
            <v>00001654</v>
          </cell>
          <cell r="B646" t="str">
            <v>FABRICACION DE 3 TENSORES</v>
          </cell>
          <cell r="C646" t="str">
            <v>UND</v>
          </cell>
          <cell r="D646" t="str">
            <v>RS</v>
          </cell>
          <cell r="E646" t="str">
            <v>RS</v>
          </cell>
        </row>
        <row r="647">
          <cell r="A647" t="str">
            <v>00001655</v>
          </cell>
          <cell r="B647" t="str">
            <v>EXTRACCION Y COLOCACION DE BUJES DE PUNTA Y CENTRO</v>
          </cell>
          <cell r="C647" t="str">
            <v>UND</v>
          </cell>
          <cell r="D647" t="str">
            <v>RS</v>
          </cell>
          <cell r="E647" t="str">
            <v>RS</v>
          </cell>
        </row>
        <row r="648">
          <cell r="A648" t="str">
            <v>00001656</v>
          </cell>
          <cell r="B648" t="str">
            <v>RECTIFICADA DE EJE DE IMPELLE</v>
          </cell>
          <cell r="C648" t="str">
            <v>UND</v>
          </cell>
          <cell r="D648" t="str">
            <v>RS</v>
          </cell>
          <cell r="E648" t="str">
            <v>RS</v>
          </cell>
        </row>
        <row r="649">
          <cell r="A649" t="str">
            <v>00001657</v>
          </cell>
          <cell r="B649" t="str">
            <v>MAQUINADA DE ACOPPLE REX OMEGA A MEDIDAS SOLICIT</v>
          </cell>
          <cell r="C649" t="str">
            <v>UND</v>
          </cell>
          <cell r="D649" t="str">
            <v>RS</v>
          </cell>
          <cell r="E649" t="str">
            <v>RS</v>
          </cell>
        </row>
        <row r="650">
          <cell r="A650" t="str">
            <v>00001658</v>
          </cell>
          <cell r="B650" t="str">
            <v>RECONSTRUCCION DE PISTON</v>
          </cell>
          <cell r="C650" t="str">
            <v>UND</v>
          </cell>
          <cell r="D650" t="str">
            <v>RS</v>
          </cell>
          <cell r="E650" t="str">
            <v>RS</v>
          </cell>
        </row>
        <row r="651">
          <cell r="A651" t="str">
            <v>00001659</v>
          </cell>
          <cell r="B651" t="str">
            <v>MAQUINADA DE DE BARRA ESTABILIZADORA</v>
          </cell>
          <cell r="C651" t="str">
            <v>UND</v>
          </cell>
          <cell r="D651" t="str">
            <v>RS</v>
          </cell>
          <cell r="E651" t="str">
            <v>RS</v>
          </cell>
        </row>
        <row r="652">
          <cell r="A652" t="str">
            <v>00001660</v>
          </cell>
          <cell r="B652" t="str">
            <v>REPARACION TURBO</v>
          </cell>
          <cell r="C652" t="str">
            <v>UND</v>
          </cell>
          <cell r="D652" t="str">
            <v>RS</v>
          </cell>
          <cell r="E652" t="str">
            <v>RS</v>
          </cell>
        </row>
        <row r="653">
          <cell r="A653" t="str">
            <v>00001661</v>
          </cell>
          <cell r="B653" t="str">
            <v>REPARACION ALTERNADOR</v>
          </cell>
          <cell r="C653" t="str">
            <v>UND</v>
          </cell>
          <cell r="D653" t="str">
            <v>RS</v>
          </cell>
          <cell r="E653" t="str">
            <v>RS</v>
          </cell>
        </row>
        <row r="654">
          <cell r="A654" t="str">
            <v>00001662</v>
          </cell>
          <cell r="B654" t="str">
            <v>FILTROS VARIOS PARA MANTENIMIENTO DE EQUIPO</v>
          </cell>
          <cell r="C654" t="str">
            <v>UND</v>
          </cell>
          <cell r="D654" t="str">
            <v>RS</v>
          </cell>
          <cell r="E654" t="str">
            <v>RS</v>
          </cell>
        </row>
        <row r="655">
          <cell r="A655" t="str">
            <v>00001663</v>
          </cell>
          <cell r="B655" t="str">
            <v>ACEITE MOTOR 20W50</v>
          </cell>
          <cell r="C655" t="str">
            <v>GLS</v>
          </cell>
          <cell r="D655" t="str">
            <v>ACEITE MOTOR</v>
          </cell>
          <cell r="E655" t="str">
            <v>RS</v>
          </cell>
        </row>
        <row r="656">
          <cell r="A656" t="str">
            <v>00001664</v>
          </cell>
          <cell r="B656" t="str">
            <v>REPARACION DE COGIN</v>
          </cell>
          <cell r="C656" t="str">
            <v>UND</v>
          </cell>
          <cell r="D656" t="str">
            <v>RS</v>
          </cell>
          <cell r="E656" t="str">
            <v>RS</v>
          </cell>
        </row>
        <row r="657">
          <cell r="A657" t="str">
            <v>00001665</v>
          </cell>
          <cell r="B657" t="str">
            <v>CORREA</v>
          </cell>
          <cell r="C657" t="str">
            <v>UND</v>
          </cell>
          <cell r="D657" t="str">
            <v>RS</v>
          </cell>
          <cell r="E657" t="str">
            <v>RS</v>
          </cell>
        </row>
        <row r="658">
          <cell r="A658" t="str">
            <v>00001666</v>
          </cell>
          <cell r="B658" t="str">
            <v>FILTRO ACEITE A408</v>
          </cell>
          <cell r="C658" t="str">
            <v>UND</v>
          </cell>
          <cell r="D658" t="str">
            <v>RS</v>
          </cell>
          <cell r="E658" t="str">
            <v>RS</v>
          </cell>
        </row>
        <row r="659">
          <cell r="A659" t="str">
            <v>00001667</v>
          </cell>
          <cell r="B659" t="str">
            <v>FILTRO COMBUSTIBLE A588</v>
          </cell>
          <cell r="C659" t="str">
            <v>UND</v>
          </cell>
          <cell r="D659" t="str">
            <v>RS</v>
          </cell>
          <cell r="E659" t="str">
            <v>RS</v>
          </cell>
        </row>
        <row r="660">
          <cell r="A660" t="str">
            <v>00001668</v>
          </cell>
          <cell r="B660" t="str">
            <v>FILTRO AGUA AW2010</v>
          </cell>
          <cell r="C660" t="str">
            <v>UND</v>
          </cell>
          <cell r="D660" t="str">
            <v>RS</v>
          </cell>
          <cell r="E660" t="str">
            <v>RS</v>
          </cell>
        </row>
        <row r="661">
          <cell r="A661" t="str">
            <v>00001669</v>
          </cell>
          <cell r="B661" t="str">
            <v>FILTRO AIRE SFAP3548</v>
          </cell>
          <cell r="C661" t="str">
            <v>UND</v>
          </cell>
          <cell r="D661" t="str">
            <v>RS</v>
          </cell>
          <cell r="E661" t="str">
            <v>RS</v>
          </cell>
        </row>
        <row r="662">
          <cell r="A662" t="str">
            <v>00001670</v>
          </cell>
          <cell r="B662" t="str">
            <v>SELLO MECANICO</v>
          </cell>
          <cell r="C662" t="str">
            <v>UND</v>
          </cell>
          <cell r="D662" t="str">
            <v>RS</v>
          </cell>
          <cell r="E662" t="str">
            <v>RS</v>
          </cell>
        </row>
        <row r="663">
          <cell r="A663" t="str">
            <v>00001671</v>
          </cell>
          <cell r="B663" t="str">
            <v>PLASTY GAY</v>
          </cell>
          <cell r="C663" t="str">
            <v>UND</v>
          </cell>
          <cell r="D663" t="str">
            <v>RS</v>
          </cell>
          <cell r="E663" t="str">
            <v>RS</v>
          </cell>
        </row>
        <row r="664">
          <cell r="A664" t="str">
            <v>00001672</v>
          </cell>
          <cell r="B664" t="str">
            <v>TOALLA SCOTT</v>
          </cell>
          <cell r="C664" t="str">
            <v>UND</v>
          </cell>
          <cell r="D664" t="str">
            <v>RS</v>
          </cell>
          <cell r="E664" t="str">
            <v>RS</v>
          </cell>
        </row>
        <row r="665">
          <cell r="A665" t="str">
            <v>00001673</v>
          </cell>
          <cell r="B665" t="str">
            <v>TORNILLO HEXAGONAL DE 5/16" X 1"</v>
          </cell>
          <cell r="C665" t="str">
            <v>UND</v>
          </cell>
          <cell r="D665" t="str">
            <v>RS</v>
          </cell>
          <cell r="E665" t="str">
            <v>RS</v>
          </cell>
        </row>
        <row r="666">
          <cell r="A666" t="str">
            <v>00001674</v>
          </cell>
          <cell r="B666" t="str">
            <v>CEPILLADA DE CULATA</v>
          </cell>
          <cell r="C666" t="str">
            <v>UND</v>
          </cell>
          <cell r="D666" t="str">
            <v>RS</v>
          </cell>
          <cell r="E666" t="str">
            <v>RS</v>
          </cell>
        </row>
        <row r="667">
          <cell r="A667" t="str">
            <v>00001675</v>
          </cell>
          <cell r="B667" t="str">
            <v>VENTILADOR MOTOR</v>
          </cell>
          <cell r="C667" t="str">
            <v>UND</v>
          </cell>
          <cell r="D667" t="str">
            <v>RS</v>
          </cell>
          <cell r="E667" t="str">
            <v>RS</v>
          </cell>
        </row>
        <row r="668">
          <cell r="A668" t="str">
            <v>00001676</v>
          </cell>
          <cell r="B668" t="str">
            <v>GANCHO DE CAPOT</v>
          </cell>
          <cell r="C668" t="str">
            <v>UND</v>
          </cell>
          <cell r="D668" t="str">
            <v>RS</v>
          </cell>
          <cell r="E668" t="str">
            <v>RS</v>
          </cell>
        </row>
        <row r="669">
          <cell r="A669" t="str">
            <v>00001677</v>
          </cell>
          <cell r="B669" t="str">
            <v>ARANDEAL DE CUCHO</v>
          </cell>
          <cell r="C669" t="str">
            <v>UND</v>
          </cell>
          <cell r="D669" t="str">
            <v>RS</v>
          </cell>
          <cell r="E669" t="str">
            <v>RS</v>
          </cell>
        </row>
        <row r="670">
          <cell r="A670" t="str">
            <v>00001678</v>
          </cell>
          <cell r="B670" t="str">
            <v>DIAFRAGMA TIPO 20</v>
          </cell>
          <cell r="C670" t="str">
            <v>UND</v>
          </cell>
          <cell r="D670" t="str">
            <v>RS</v>
          </cell>
          <cell r="E670" t="str">
            <v>RS</v>
          </cell>
        </row>
        <row r="671">
          <cell r="A671" t="str">
            <v>00001679</v>
          </cell>
          <cell r="B671" t="str">
            <v>DIAFRAGMA AFAYO</v>
          </cell>
          <cell r="C671" t="str">
            <v>UND</v>
          </cell>
          <cell r="D671" t="str">
            <v>RS</v>
          </cell>
          <cell r="E671" t="str">
            <v>RS</v>
          </cell>
        </row>
        <row r="672">
          <cell r="A672" t="str">
            <v>00001680</v>
          </cell>
          <cell r="B672" t="str">
            <v>SOLDADURA DE ALUMINIO</v>
          </cell>
          <cell r="C672" t="str">
            <v>UND</v>
          </cell>
          <cell r="D672" t="str">
            <v>RS</v>
          </cell>
          <cell r="E672" t="str">
            <v>RS</v>
          </cell>
        </row>
        <row r="673">
          <cell r="A673" t="str">
            <v>00001681</v>
          </cell>
          <cell r="B673" t="str">
            <v>TUBO DE VIDRIO</v>
          </cell>
          <cell r="C673" t="str">
            <v>UND</v>
          </cell>
          <cell r="D673" t="str">
            <v>RS</v>
          </cell>
          <cell r="E673" t="str">
            <v>RS</v>
          </cell>
        </row>
        <row r="674">
          <cell r="A674" t="str">
            <v>00001682</v>
          </cell>
          <cell r="B674" t="str">
            <v>LIMPIADOR ELECTRONICO</v>
          </cell>
          <cell r="C674" t="str">
            <v>UND</v>
          </cell>
          <cell r="D674" t="str">
            <v>RS</v>
          </cell>
          <cell r="E674" t="str">
            <v>RS</v>
          </cell>
        </row>
        <row r="675">
          <cell r="A675" t="str">
            <v>00001683</v>
          </cell>
          <cell r="B675" t="str">
            <v>NEUMATICO DE SEGUNDA</v>
          </cell>
          <cell r="C675" t="str">
            <v>UND</v>
          </cell>
          <cell r="D675" t="str">
            <v>RS</v>
          </cell>
          <cell r="E675" t="str">
            <v>RS</v>
          </cell>
        </row>
        <row r="676">
          <cell r="A676" t="str">
            <v>00001684</v>
          </cell>
          <cell r="B676" t="str">
            <v>FILTRO HIDRAULICO</v>
          </cell>
          <cell r="C676" t="str">
            <v>UND</v>
          </cell>
          <cell r="D676" t="str">
            <v>RS</v>
          </cell>
          <cell r="E676" t="str">
            <v>RS</v>
          </cell>
        </row>
        <row r="677">
          <cell r="A677" t="str">
            <v>00001685</v>
          </cell>
          <cell r="B677" t="str">
            <v>EMBOBINADA DE MOTOR</v>
          </cell>
          <cell r="C677" t="str">
            <v>UND</v>
          </cell>
          <cell r="D677" t="str">
            <v>RS</v>
          </cell>
          <cell r="E677" t="str">
            <v>RS</v>
          </cell>
        </row>
        <row r="678">
          <cell r="A678" t="str">
            <v>00001686</v>
          </cell>
          <cell r="B678" t="str">
            <v>GUAYA LEVANTE DE VOLCO</v>
          </cell>
          <cell r="C678" t="str">
            <v>UND</v>
          </cell>
          <cell r="D678" t="str">
            <v>RS</v>
          </cell>
          <cell r="E678" t="str">
            <v>RS</v>
          </cell>
        </row>
        <row r="679">
          <cell r="A679" t="str">
            <v>00001687</v>
          </cell>
          <cell r="B679" t="str">
            <v>PIN</v>
          </cell>
          <cell r="C679" t="str">
            <v>UND</v>
          </cell>
          <cell r="D679" t="str">
            <v>RS</v>
          </cell>
          <cell r="E679" t="str">
            <v>RS</v>
          </cell>
        </row>
        <row r="680">
          <cell r="A680" t="str">
            <v>00001688</v>
          </cell>
          <cell r="B680" t="str">
            <v>VALVULA BOLA DE 1"</v>
          </cell>
          <cell r="C680" t="str">
            <v>UND</v>
          </cell>
          <cell r="D680" t="str">
            <v>RS</v>
          </cell>
          <cell r="E680" t="str">
            <v>RS</v>
          </cell>
        </row>
        <row r="681">
          <cell r="A681" t="str">
            <v>00001689</v>
          </cell>
          <cell r="B681" t="str">
            <v>VARILLA ROSCADA</v>
          </cell>
          <cell r="C681" t="str">
            <v>UND</v>
          </cell>
          <cell r="D681" t="str">
            <v>RS</v>
          </cell>
          <cell r="E681" t="str">
            <v>RS</v>
          </cell>
        </row>
        <row r="682">
          <cell r="A682" t="str">
            <v>00001690</v>
          </cell>
          <cell r="B682" t="str">
            <v>TUBO PARA EXOSTO DE 2"</v>
          </cell>
          <cell r="C682" t="str">
            <v>UND</v>
          </cell>
          <cell r="D682" t="str">
            <v>RS</v>
          </cell>
          <cell r="E682" t="str">
            <v>RS</v>
          </cell>
        </row>
        <row r="683">
          <cell r="A683" t="str">
            <v>00001691</v>
          </cell>
          <cell r="B683" t="str">
            <v>INSTALACION DE CHAPA</v>
          </cell>
          <cell r="C683" t="str">
            <v>UND</v>
          </cell>
          <cell r="D683" t="str">
            <v>RS</v>
          </cell>
          <cell r="E683" t="str">
            <v>RS</v>
          </cell>
        </row>
        <row r="684">
          <cell r="A684" t="str">
            <v>00001692</v>
          </cell>
          <cell r="B684" t="str">
            <v>TAPIZADO DE PISO</v>
          </cell>
          <cell r="C684" t="str">
            <v>UND</v>
          </cell>
          <cell r="D684" t="str">
            <v>RS</v>
          </cell>
          <cell r="E684" t="str">
            <v>RS</v>
          </cell>
        </row>
        <row r="685">
          <cell r="A685" t="str">
            <v>00001693</v>
          </cell>
          <cell r="B685" t="str">
            <v>BULON CORTO</v>
          </cell>
          <cell r="C685" t="str">
            <v>UND</v>
          </cell>
          <cell r="D685" t="str">
            <v>RS</v>
          </cell>
          <cell r="E685" t="str">
            <v>RS</v>
          </cell>
        </row>
        <row r="686">
          <cell r="A686" t="str">
            <v>00001694</v>
          </cell>
          <cell r="B686" t="str">
            <v>TORNILLO HEXAGONAL DE 7/8" X 5"</v>
          </cell>
          <cell r="C686" t="str">
            <v>UND</v>
          </cell>
          <cell r="D686" t="str">
            <v>RS</v>
          </cell>
          <cell r="E686" t="str">
            <v>RS</v>
          </cell>
        </row>
        <row r="687">
          <cell r="A687" t="str">
            <v>00001695</v>
          </cell>
          <cell r="B687" t="str">
            <v>TORNILLO HEXAGONAL DE 7/8" X 6"</v>
          </cell>
          <cell r="C687" t="str">
            <v>UND</v>
          </cell>
          <cell r="D687" t="str">
            <v>RS</v>
          </cell>
          <cell r="E687" t="str">
            <v>RS</v>
          </cell>
        </row>
        <row r="688">
          <cell r="A688" t="str">
            <v>00001696</v>
          </cell>
          <cell r="B688" t="str">
            <v>TUERCA HEXAGONAL DE 7/8"</v>
          </cell>
          <cell r="C688" t="str">
            <v>UND</v>
          </cell>
          <cell r="D688" t="str">
            <v>RS</v>
          </cell>
          <cell r="E688" t="str">
            <v>RS</v>
          </cell>
        </row>
        <row r="689">
          <cell r="A689" t="str">
            <v>00001697</v>
          </cell>
          <cell r="B689" t="str">
            <v>ABRAZADERA TIPO INDUSTRIAL DE 5"</v>
          </cell>
          <cell r="C689" t="str">
            <v>UND</v>
          </cell>
          <cell r="D689" t="str">
            <v>RS</v>
          </cell>
          <cell r="E689" t="str">
            <v>RS</v>
          </cell>
        </row>
        <row r="690">
          <cell r="A690" t="str">
            <v>00001698</v>
          </cell>
          <cell r="B690" t="str">
            <v>ABRAZADERA PLASTICA</v>
          </cell>
          <cell r="C690" t="str">
            <v>UND</v>
          </cell>
          <cell r="D690" t="str">
            <v>RS</v>
          </cell>
          <cell r="E690" t="str">
            <v>RS</v>
          </cell>
        </row>
        <row r="691">
          <cell r="A691" t="str">
            <v>00001699</v>
          </cell>
          <cell r="B691" t="str">
            <v>PAPEL HUMEDO 1-32"</v>
          </cell>
          <cell r="C691" t="str">
            <v>MTS</v>
          </cell>
          <cell r="D691" t="str">
            <v>RS</v>
          </cell>
          <cell r="E691" t="str">
            <v>RS</v>
          </cell>
        </row>
        <row r="692">
          <cell r="A692" t="str">
            <v>00001700</v>
          </cell>
          <cell r="B692" t="str">
            <v>TORNILLO HEXAGONAL DE 6 MM</v>
          </cell>
          <cell r="C692" t="str">
            <v>UND</v>
          </cell>
          <cell r="D692" t="str">
            <v>RS</v>
          </cell>
          <cell r="E692" t="str">
            <v>RS</v>
          </cell>
        </row>
        <row r="693">
          <cell r="A693" t="str">
            <v>00001701</v>
          </cell>
          <cell r="B693" t="str">
            <v>TORNILLO HEXAGONAL DE 3/8" X 3-"</v>
          </cell>
          <cell r="C693" t="str">
            <v>UND</v>
          </cell>
          <cell r="D693" t="str">
            <v>RS</v>
          </cell>
          <cell r="E693" t="str">
            <v>RS</v>
          </cell>
        </row>
        <row r="694">
          <cell r="A694" t="str">
            <v>00001702</v>
          </cell>
          <cell r="B694" t="str">
            <v>GUAYA DE 1/2"</v>
          </cell>
          <cell r="C694" t="str">
            <v>MTS</v>
          </cell>
          <cell r="D694" t="str">
            <v>RS</v>
          </cell>
          <cell r="E694" t="str">
            <v>RS</v>
          </cell>
        </row>
        <row r="695">
          <cell r="A695" t="str">
            <v>00001703</v>
          </cell>
          <cell r="B695" t="str">
            <v>REVISION SISTEMA DE COMBUSTION DE MOTOR CUMMIS 6BT</v>
          </cell>
          <cell r="C695" t="str">
            <v>UND</v>
          </cell>
          <cell r="D695" t="str">
            <v>RS</v>
          </cell>
          <cell r="E695" t="str">
            <v>RS</v>
          </cell>
        </row>
        <row r="696">
          <cell r="A696" t="str">
            <v>00001704</v>
          </cell>
          <cell r="B696" t="str">
            <v>SELENOIDE DE 24 VOLTIOS</v>
          </cell>
          <cell r="C696" t="str">
            <v>UND</v>
          </cell>
          <cell r="D696" t="str">
            <v>RS</v>
          </cell>
          <cell r="E696" t="str">
            <v>RS</v>
          </cell>
        </row>
        <row r="697">
          <cell r="A697" t="str">
            <v>00001705</v>
          </cell>
          <cell r="B697" t="str">
            <v>TOBERA 4126-178</v>
          </cell>
          <cell r="C697" t="str">
            <v>UND</v>
          </cell>
          <cell r="D697" t="str">
            <v>RS</v>
          </cell>
          <cell r="E697" t="str">
            <v>RS</v>
          </cell>
        </row>
        <row r="698">
          <cell r="A698" t="str">
            <v>00001706</v>
          </cell>
          <cell r="B698" t="str">
            <v>CALIBRACION INYECTORES</v>
          </cell>
          <cell r="C698" t="str">
            <v>UND</v>
          </cell>
          <cell r="D698" t="str">
            <v>RS</v>
          </cell>
          <cell r="E698" t="str">
            <v>RS</v>
          </cell>
        </row>
        <row r="699">
          <cell r="A699" t="str">
            <v>00001707</v>
          </cell>
          <cell r="B699" t="str">
            <v>KIT EMPAQUETADURA BOMBA DE INYECCION</v>
          </cell>
          <cell r="C699" t="str">
            <v>UND</v>
          </cell>
          <cell r="D699" t="str">
            <v>RS</v>
          </cell>
          <cell r="E699" t="str">
            <v>RS</v>
          </cell>
        </row>
        <row r="700">
          <cell r="A700" t="str">
            <v>00001709</v>
          </cell>
          <cell r="B700" t="str">
            <v>CALIBRACION BOMBA DE INYECCION</v>
          </cell>
          <cell r="C700" t="str">
            <v>UND</v>
          </cell>
          <cell r="D700" t="str">
            <v>RS</v>
          </cell>
          <cell r="E700" t="str">
            <v>RS</v>
          </cell>
        </row>
        <row r="701">
          <cell r="A701" t="str">
            <v>00001710</v>
          </cell>
          <cell r="B701" t="str">
            <v>SEDIMENTADOR DE COMBUSTIBLE</v>
          </cell>
          <cell r="C701" t="str">
            <v>UND</v>
          </cell>
          <cell r="D701" t="str">
            <v>RS</v>
          </cell>
          <cell r="E701" t="str">
            <v>RS</v>
          </cell>
        </row>
        <row r="702">
          <cell r="A702" t="str">
            <v>00001711</v>
          </cell>
          <cell r="B702" t="str">
            <v>MANO DE OBRA EN BAJADA Y INSTALADA DE BOMBA DE INY</v>
          </cell>
          <cell r="C702" t="str">
            <v>UND</v>
          </cell>
          <cell r="D702" t="str">
            <v>RS</v>
          </cell>
          <cell r="E702" t="str">
            <v>RS</v>
          </cell>
        </row>
        <row r="703">
          <cell r="A703" t="str">
            <v>00001708</v>
          </cell>
          <cell r="B703" t="str">
            <v>RODAJAS</v>
          </cell>
          <cell r="C703" t="str">
            <v>UND</v>
          </cell>
          <cell r="D703" t="str">
            <v>RS</v>
          </cell>
          <cell r="E703" t="str">
            <v>RS</v>
          </cell>
        </row>
        <row r="704">
          <cell r="A704" t="str">
            <v>00001712</v>
          </cell>
          <cell r="B704" t="str">
            <v>RETENEDOR 370003</v>
          </cell>
          <cell r="C704" t="str">
            <v>UND</v>
          </cell>
          <cell r="D704" t="str">
            <v>RS</v>
          </cell>
          <cell r="E704" t="str">
            <v>RS</v>
          </cell>
        </row>
        <row r="705">
          <cell r="A705" t="str">
            <v>00001713</v>
          </cell>
          <cell r="B705" t="str">
            <v>RODILLO 6203</v>
          </cell>
          <cell r="C705" t="str">
            <v>UND</v>
          </cell>
          <cell r="D705" t="str">
            <v>RS</v>
          </cell>
          <cell r="E705" t="str">
            <v>RS</v>
          </cell>
        </row>
        <row r="706">
          <cell r="A706" t="str">
            <v>00001714</v>
          </cell>
          <cell r="B706" t="str">
            <v>CUÑERO PARA SPLINDER</v>
          </cell>
          <cell r="C706" t="str">
            <v>UND</v>
          </cell>
          <cell r="D706" t="str">
            <v>RS</v>
          </cell>
          <cell r="E706" t="str">
            <v>RS</v>
          </cell>
        </row>
        <row r="707">
          <cell r="A707" t="str">
            <v>00001715</v>
          </cell>
          <cell r="B707" t="str">
            <v>JUEGO DE SPLINDER PARA TOYOTA HILLUX</v>
          </cell>
          <cell r="C707" t="str">
            <v>UND</v>
          </cell>
          <cell r="D707" t="str">
            <v>RS</v>
          </cell>
          <cell r="E707" t="str">
            <v>RS</v>
          </cell>
        </row>
        <row r="708">
          <cell r="A708" t="str">
            <v>00001716</v>
          </cell>
          <cell r="B708" t="str">
            <v>CAUCHOS AMORTIGUADORES</v>
          </cell>
          <cell r="C708" t="str">
            <v>UND</v>
          </cell>
          <cell r="D708" t="str">
            <v>RS</v>
          </cell>
          <cell r="E708" t="str">
            <v>RS</v>
          </cell>
        </row>
        <row r="709">
          <cell r="A709" t="str">
            <v>00001717</v>
          </cell>
          <cell r="B709" t="str">
            <v>JUEGO DE PINES</v>
          </cell>
          <cell r="C709" t="str">
            <v>UND</v>
          </cell>
          <cell r="D709" t="str">
            <v>RS</v>
          </cell>
          <cell r="E709" t="str">
            <v>RS</v>
          </cell>
        </row>
        <row r="710">
          <cell r="A710" t="str">
            <v>00001718</v>
          </cell>
          <cell r="B710" t="str">
            <v>RODILLO 32207</v>
          </cell>
          <cell r="C710" t="str">
            <v>UND</v>
          </cell>
          <cell r="D710" t="str">
            <v>RS</v>
          </cell>
          <cell r="E710" t="str">
            <v>RS</v>
          </cell>
        </row>
        <row r="711">
          <cell r="A711" t="str">
            <v>00001719</v>
          </cell>
          <cell r="B711" t="str">
            <v>RODILLO 28584</v>
          </cell>
          <cell r="C711" t="str">
            <v>UND</v>
          </cell>
          <cell r="D711" t="str">
            <v>RS</v>
          </cell>
          <cell r="E711" t="str">
            <v>RS</v>
          </cell>
        </row>
        <row r="712">
          <cell r="A712" t="str">
            <v>00001720</v>
          </cell>
          <cell r="B712" t="str">
            <v>RODILLO 32210</v>
          </cell>
          <cell r="C712" t="str">
            <v>UND</v>
          </cell>
          <cell r="D712" t="str">
            <v>RS</v>
          </cell>
          <cell r="E712" t="str">
            <v>RS</v>
          </cell>
        </row>
        <row r="713">
          <cell r="A713" t="str">
            <v>00001721</v>
          </cell>
          <cell r="B713" t="str">
            <v>RODILLO 28985</v>
          </cell>
          <cell r="C713" t="str">
            <v>UND</v>
          </cell>
          <cell r="D713" t="str">
            <v>RS</v>
          </cell>
          <cell r="E713" t="str">
            <v>RS</v>
          </cell>
        </row>
        <row r="714">
          <cell r="A714" t="str">
            <v>00001722</v>
          </cell>
          <cell r="B714" t="str">
            <v>RETENEDOR 69025</v>
          </cell>
          <cell r="C714" t="str">
            <v>UND</v>
          </cell>
          <cell r="D714" t="str">
            <v>RS</v>
          </cell>
          <cell r="E714" t="str">
            <v>RS</v>
          </cell>
        </row>
        <row r="715">
          <cell r="A715" t="str">
            <v>00001723</v>
          </cell>
          <cell r="B715" t="str">
            <v>RETENEDOR 69076</v>
          </cell>
          <cell r="C715" t="str">
            <v>UND</v>
          </cell>
          <cell r="D715" t="str">
            <v>RS</v>
          </cell>
          <cell r="E715" t="str">
            <v>RS</v>
          </cell>
        </row>
        <row r="716">
          <cell r="A716" t="str">
            <v>00001724</v>
          </cell>
          <cell r="B716" t="str">
            <v>RETENEDOR 69064</v>
          </cell>
          <cell r="C716" t="str">
            <v>UND</v>
          </cell>
          <cell r="D716" t="str">
            <v>RS</v>
          </cell>
          <cell r="E716" t="str">
            <v>RS</v>
          </cell>
        </row>
        <row r="717">
          <cell r="A717" t="str">
            <v>00001725</v>
          </cell>
          <cell r="B717" t="str">
            <v>RODILLO PARA SPLINDER</v>
          </cell>
          <cell r="C717" t="str">
            <v>UND</v>
          </cell>
          <cell r="D717" t="str">
            <v>RS</v>
          </cell>
          <cell r="E717" t="str">
            <v>RS</v>
          </cell>
        </row>
        <row r="718">
          <cell r="A718" t="str">
            <v>00001726</v>
          </cell>
          <cell r="B718" t="str">
            <v>TORNILLO GUIA DE 5/8" X 12"</v>
          </cell>
          <cell r="C718" t="str">
            <v>UND</v>
          </cell>
          <cell r="D718" t="str">
            <v>RS</v>
          </cell>
          <cell r="E718" t="str">
            <v>RS</v>
          </cell>
        </row>
        <row r="719">
          <cell r="A719" t="str">
            <v>00001727</v>
          </cell>
          <cell r="B719" t="str">
            <v>UINDUCIDO</v>
          </cell>
          <cell r="C719" t="str">
            <v>UND</v>
          </cell>
          <cell r="D719" t="str">
            <v>RS</v>
          </cell>
          <cell r="E719" t="str">
            <v>RS</v>
          </cell>
        </row>
        <row r="720">
          <cell r="A720" t="str">
            <v>00001728</v>
          </cell>
          <cell r="B720" t="str">
            <v>CARCAZA PORTA BOBINA</v>
          </cell>
          <cell r="C720" t="str">
            <v>UND</v>
          </cell>
          <cell r="D720" t="str">
            <v>RS</v>
          </cell>
          <cell r="E720" t="str">
            <v>RS</v>
          </cell>
        </row>
        <row r="721">
          <cell r="A721" t="str">
            <v>00001729</v>
          </cell>
          <cell r="B721" t="str">
            <v>REPARACION MOTOR DE ARRANQUE</v>
          </cell>
          <cell r="C721" t="str">
            <v>UND</v>
          </cell>
          <cell r="D721" t="str">
            <v>RS</v>
          </cell>
          <cell r="E721" t="str">
            <v>RS</v>
          </cell>
        </row>
        <row r="722">
          <cell r="A722" t="str">
            <v>00001730</v>
          </cell>
          <cell r="B722" t="str">
            <v>REPARACION SISTEMA ELECTRICO Y GIRO DE RETRO KOMAT</v>
          </cell>
          <cell r="C722" t="str">
            <v>UND</v>
          </cell>
          <cell r="D722" t="str">
            <v>RS</v>
          </cell>
          <cell r="E722" t="str">
            <v>RS</v>
          </cell>
        </row>
        <row r="723">
          <cell r="A723" t="str">
            <v>00001731</v>
          </cell>
          <cell r="B723" t="str">
            <v>HOJA SUSPENSION HD47057002</v>
          </cell>
          <cell r="C723" t="str">
            <v>UND</v>
          </cell>
          <cell r="D723" t="str">
            <v>RS</v>
          </cell>
          <cell r="E723" t="str">
            <v>RS</v>
          </cell>
        </row>
        <row r="724">
          <cell r="A724" t="str">
            <v>00001732</v>
          </cell>
          <cell r="B724" t="str">
            <v>HOJA SUSPENSION HD47057001</v>
          </cell>
          <cell r="C724" t="str">
            <v>UND</v>
          </cell>
          <cell r="D724" t="str">
            <v>RS</v>
          </cell>
          <cell r="E724" t="str">
            <v>RS</v>
          </cell>
        </row>
        <row r="725">
          <cell r="A725" t="str">
            <v>00001734</v>
          </cell>
          <cell r="B725" t="str">
            <v>RECTIFICACION DE BLOQUE</v>
          </cell>
          <cell r="C725" t="str">
            <v>UND</v>
          </cell>
          <cell r="D725" t="str">
            <v>RS</v>
          </cell>
          <cell r="E725" t="str">
            <v>RS</v>
          </cell>
        </row>
        <row r="726">
          <cell r="A726" t="str">
            <v>00001735</v>
          </cell>
          <cell r="B726" t="str">
            <v>RECTIFICADA DE CULATA</v>
          </cell>
          <cell r="C726" t="str">
            <v>UND</v>
          </cell>
          <cell r="D726" t="str">
            <v>RS</v>
          </cell>
          <cell r="E726" t="str">
            <v>RS</v>
          </cell>
        </row>
        <row r="727">
          <cell r="A727" t="str">
            <v>00001736</v>
          </cell>
          <cell r="B727" t="str">
            <v>CAMBIO DE GUIAS Y ACIEMNTOS A CULATA</v>
          </cell>
          <cell r="C727" t="str">
            <v>UND</v>
          </cell>
          <cell r="D727" t="str">
            <v>RS</v>
          </cell>
          <cell r="E727" t="str">
            <v>RS</v>
          </cell>
        </row>
        <row r="728">
          <cell r="A728" t="str">
            <v>00001737</v>
          </cell>
          <cell r="B728" t="str">
            <v>CUCHILLAS PARA MOTONIVELADORA DE 15 HUECOS</v>
          </cell>
          <cell r="C728" t="str">
            <v>UND</v>
          </cell>
          <cell r="D728" t="str">
            <v>RS</v>
          </cell>
          <cell r="E728" t="str">
            <v>RS</v>
          </cell>
        </row>
        <row r="729">
          <cell r="A729" t="str">
            <v>00001738</v>
          </cell>
          <cell r="B729" t="str">
            <v>TORNILLO PARA CUCHILLA 15 HUECOS</v>
          </cell>
          <cell r="C729" t="str">
            <v>UND</v>
          </cell>
          <cell r="D729" t="str">
            <v>RS</v>
          </cell>
          <cell r="E729" t="str">
            <v>RS</v>
          </cell>
        </row>
        <row r="730">
          <cell r="A730" t="str">
            <v>00001739</v>
          </cell>
          <cell r="B730" t="str">
            <v>ESQUINERO PARA CUCHILLA 15 HUECOS</v>
          </cell>
          <cell r="C730" t="str">
            <v>UND</v>
          </cell>
          <cell r="D730" t="str">
            <v>RS</v>
          </cell>
          <cell r="E730" t="str">
            <v>RS</v>
          </cell>
        </row>
        <row r="731">
          <cell r="A731" t="str">
            <v>00001740</v>
          </cell>
          <cell r="B731" t="str">
            <v>TORNILLO HEXAGONAL 7/8" X 3-31/2"</v>
          </cell>
          <cell r="C731" t="str">
            <v>UND</v>
          </cell>
          <cell r="D731" t="str">
            <v>RS</v>
          </cell>
          <cell r="E731" t="str">
            <v>RS</v>
          </cell>
        </row>
        <row r="732">
          <cell r="A732" t="str">
            <v>00001741</v>
          </cell>
          <cell r="B732" t="str">
            <v>TORNILLO HEXAGONAL 7/8" X 4"</v>
          </cell>
          <cell r="C732" t="str">
            <v>UND</v>
          </cell>
          <cell r="D732" t="str">
            <v>RS</v>
          </cell>
          <cell r="E732" t="str">
            <v>RS</v>
          </cell>
        </row>
        <row r="733">
          <cell r="A733" t="str">
            <v>00001742</v>
          </cell>
          <cell r="B733" t="str">
            <v>TORNILLO PARA ESQUINERO DE MOTO 120G</v>
          </cell>
          <cell r="C733" t="str">
            <v>UND</v>
          </cell>
          <cell r="D733" t="str">
            <v>RS</v>
          </cell>
          <cell r="E733" t="str">
            <v>RS</v>
          </cell>
        </row>
        <row r="734">
          <cell r="A734" t="str">
            <v>00001743</v>
          </cell>
          <cell r="B734" t="str">
            <v>KIT PASADOR DIENTE 1U3302 T25</v>
          </cell>
          <cell r="C734" t="str">
            <v>UND</v>
          </cell>
          <cell r="D734" t="str">
            <v>RS</v>
          </cell>
          <cell r="E734" t="str">
            <v>RS</v>
          </cell>
        </row>
        <row r="735">
          <cell r="A735" t="str">
            <v>00001744</v>
          </cell>
          <cell r="B735" t="str">
            <v>CUERPO PARA BOMBA HIDRAULICA</v>
          </cell>
          <cell r="C735" t="str">
            <v>UND</v>
          </cell>
          <cell r="D735" t="str">
            <v>RS</v>
          </cell>
          <cell r="E735" t="str">
            <v>RS</v>
          </cell>
        </row>
        <row r="736">
          <cell r="A736" t="str">
            <v>00001745</v>
          </cell>
          <cell r="B736" t="str">
            <v>EMPAQUES PARA CUERPO DE BOMBA</v>
          </cell>
          <cell r="C736" t="str">
            <v>UND</v>
          </cell>
          <cell r="D736" t="str">
            <v>RS</v>
          </cell>
          <cell r="E736" t="str">
            <v>RS</v>
          </cell>
        </row>
        <row r="737">
          <cell r="A737" t="str">
            <v>00001746</v>
          </cell>
          <cell r="B737" t="str">
            <v>OCHOS PARA CUERPO BOMBA HIDRAULICA</v>
          </cell>
          <cell r="C737" t="str">
            <v>UND</v>
          </cell>
          <cell r="D737" t="str">
            <v>RS</v>
          </cell>
          <cell r="E737" t="str">
            <v>RS</v>
          </cell>
        </row>
        <row r="738">
          <cell r="A738" t="str">
            <v>00001747</v>
          </cell>
          <cell r="B738" t="str">
            <v>RETENEDOR 39 X 12 X 89 -3119</v>
          </cell>
          <cell r="C738" t="str">
            <v>UND</v>
          </cell>
          <cell r="D738" t="str">
            <v>RS</v>
          </cell>
          <cell r="E738" t="str">
            <v>RS</v>
          </cell>
        </row>
        <row r="739">
          <cell r="A739" t="str">
            <v>00001748</v>
          </cell>
          <cell r="B739" t="str">
            <v>RODILLO BALINERAS</v>
          </cell>
          <cell r="C739" t="str">
            <v>UND</v>
          </cell>
          <cell r="D739" t="str">
            <v>RS</v>
          </cell>
          <cell r="E739" t="str">
            <v>RS</v>
          </cell>
        </row>
        <row r="740">
          <cell r="A740" t="str">
            <v>00001749</v>
          </cell>
          <cell r="B740" t="str">
            <v>MANGUERA INOXIDABLE DE 3/4" X  80 CTS</v>
          </cell>
          <cell r="C740" t="str">
            <v>UND</v>
          </cell>
          <cell r="D740" t="str">
            <v>RS</v>
          </cell>
          <cell r="E740" t="str">
            <v>RS</v>
          </cell>
        </row>
        <row r="741">
          <cell r="A741" t="str">
            <v>00001750</v>
          </cell>
          <cell r="B741" t="str">
            <v>REPARACION DE GATO HIDRAULICO Y VENTA DE EMPAQUETA</v>
          </cell>
          <cell r="C741" t="str">
            <v>UND</v>
          </cell>
          <cell r="D741" t="str">
            <v>RS</v>
          </cell>
          <cell r="E741" t="str">
            <v>RS</v>
          </cell>
        </row>
        <row r="742">
          <cell r="A742" t="str">
            <v>00001751</v>
          </cell>
          <cell r="B742" t="str">
            <v>MANGUERA INOXIDABLE DE 3/4" X  50 CTS</v>
          </cell>
          <cell r="C742" t="str">
            <v>UND</v>
          </cell>
          <cell r="D742" t="str">
            <v>RS</v>
          </cell>
          <cell r="E742" t="str">
            <v>RS</v>
          </cell>
        </row>
        <row r="743">
          <cell r="A743" t="str">
            <v>00001753</v>
          </cell>
          <cell r="B743" t="str">
            <v>REPARACION DE CREMALLERA</v>
          </cell>
          <cell r="C743" t="str">
            <v>UND</v>
          </cell>
          <cell r="D743" t="str">
            <v>RS</v>
          </cell>
          <cell r="E743" t="str">
            <v>RS</v>
          </cell>
        </row>
        <row r="744">
          <cell r="A744" t="str">
            <v>00001754</v>
          </cell>
          <cell r="B744" t="str">
            <v>REPARACION DE CHAPAS</v>
          </cell>
          <cell r="C744" t="str">
            <v>UND</v>
          </cell>
          <cell r="D744" t="str">
            <v>RS</v>
          </cell>
          <cell r="E744" t="str">
            <v>RS</v>
          </cell>
        </row>
        <row r="745">
          <cell r="A745" t="str">
            <v>00001755</v>
          </cell>
          <cell r="B745" t="str">
            <v>REPARACION DE GUIAS Y SOPORTES DE PUERTAS LATERALS</v>
          </cell>
          <cell r="C745" t="str">
            <v>UND</v>
          </cell>
          <cell r="D745" t="str">
            <v>RS</v>
          </cell>
          <cell r="E745" t="str">
            <v>RS</v>
          </cell>
        </row>
        <row r="746">
          <cell r="A746" t="str">
            <v>00001756</v>
          </cell>
          <cell r="B746" t="str">
            <v>MANIJAS CHAPETAS</v>
          </cell>
          <cell r="C746" t="str">
            <v>UND</v>
          </cell>
          <cell r="D746" t="str">
            <v>RS</v>
          </cell>
          <cell r="E746" t="str">
            <v>RS</v>
          </cell>
        </row>
        <row r="747">
          <cell r="A747" t="str">
            <v>00001757</v>
          </cell>
          <cell r="B747" t="str">
            <v>PARABRISAS</v>
          </cell>
          <cell r="C747" t="str">
            <v>UND</v>
          </cell>
          <cell r="D747" t="str">
            <v>RS</v>
          </cell>
          <cell r="E747" t="str">
            <v>RS</v>
          </cell>
        </row>
        <row r="748">
          <cell r="A748" t="str">
            <v>00001758</v>
          </cell>
          <cell r="B748" t="str">
            <v>LLANTA 23.5 X 25</v>
          </cell>
          <cell r="C748" t="str">
            <v>UND</v>
          </cell>
          <cell r="D748" t="str">
            <v>RS</v>
          </cell>
          <cell r="E748" t="str">
            <v>RS</v>
          </cell>
        </row>
        <row r="749">
          <cell r="A749" t="str">
            <v>00001759</v>
          </cell>
          <cell r="B749" t="str">
            <v>NEUMATICO 23.5 X 25</v>
          </cell>
          <cell r="C749" t="str">
            <v>UND</v>
          </cell>
          <cell r="D749" t="str">
            <v>RS</v>
          </cell>
          <cell r="E749" t="str">
            <v>RS</v>
          </cell>
        </row>
        <row r="750">
          <cell r="A750" t="str">
            <v>00001760</v>
          </cell>
          <cell r="B750" t="str">
            <v>PROTECTOR NEUMATICO 23.5 X 25</v>
          </cell>
          <cell r="C750" t="str">
            <v>UND</v>
          </cell>
          <cell r="D750" t="str">
            <v>RS</v>
          </cell>
          <cell r="E750" t="str">
            <v>RS</v>
          </cell>
        </row>
        <row r="751">
          <cell r="A751" t="str">
            <v>00001761</v>
          </cell>
          <cell r="B751" t="str">
            <v>ABRAZADERA INOXIDABLE Nº 16</v>
          </cell>
          <cell r="C751" t="str">
            <v>UND</v>
          </cell>
          <cell r="D751" t="str">
            <v>RS</v>
          </cell>
          <cell r="E751" t="str">
            <v>RS</v>
          </cell>
        </row>
        <row r="752">
          <cell r="A752" t="str">
            <v>00001762</v>
          </cell>
          <cell r="B752" t="str">
            <v>ABRAZADERA INOXIDABLE Nº 32</v>
          </cell>
          <cell r="C752" t="str">
            <v>UND</v>
          </cell>
          <cell r="D752" t="str">
            <v>RS</v>
          </cell>
          <cell r="E752" t="str">
            <v>RS</v>
          </cell>
        </row>
        <row r="753">
          <cell r="A753" t="str">
            <v>00001763</v>
          </cell>
          <cell r="B753" t="str">
            <v>RETENEDOR 40X70X10</v>
          </cell>
          <cell r="C753" t="str">
            <v>UND</v>
          </cell>
          <cell r="D753" t="str">
            <v>RS</v>
          </cell>
          <cell r="E753" t="str">
            <v>RS</v>
          </cell>
        </row>
        <row r="754">
          <cell r="A754" t="str">
            <v>00001764</v>
          </cell>
          <cell r="B754" t="str">
            <v>RODILLO 6308</v>
          </cell>
          <cell r="C754" t="str">
            <v>UND</v>
          </cell>
          <cell r="D754" t="str">
            <v>RS</v>
          </cell>
          <cell r="E754" t="str">
            <v>RS</v>
          </cell>
        </row>
        <row r="755">
          <cell r="A755" t="str">
            <v>00001765</v>
          </cell>
          <cell r="B755" t="str">
            <v>ACOPLE REX OMEGA</v>
          </cell>
          <cell r="C755" t="str">
            <v>UND</v>
          </cell>
          <cell r="D755" t="str">
            <v>RS</v>
          </cell>
          <cell r="E755" t="str">
            <v>RS</v>
          </cell>
        </row>
        <row r="756">
          <cell r="A756" t="str">
            <v>00001766</v>
          </cell>
          <cell r="B756" t="str">
            <v>RETENEDOR 45X65X8</v>
          </cell>
          <cell r="C756" t="str">
            <v>UND</v>
          </cell>
          <cell r="D756" t="str">
            <v>RS</v>
          </cell>
          <cell r="E756" t="str">
            <v>RS</v>
          </cell>
        </row>
        <row r="757">
          <cell r="A757" t="str">
            <v>00001767</v>
          </cell>
          <cell r="B757" t="str">
            <v>RODILLO 48548</v>
          </cell>
          <cell r="C757" t="str">
            <v>UND</v>
          </cell>
          <cell r="D757" t="str">
            <v>RS</v>
          </cell>
          <cell r="E757" t="str">
            <v>RS</v>
          </cell>
        </row>
        <row r="758">
          <cell r="A758" t="str">
            <v>00001768</v>
          </cell>
          <cell r="B758" t="str">
            <v>RETENEDOR 32X42X10</v>
          </cell>
          <cell r="C758" t="str">
            <v>UND</v>
          </cell>
          <cell r="D758" t="str">
            <v>RS</v>
          </cell>
          <cell r="E758" t="str">
            <v>RS</v>
          </cell>
        </row>
        <row r="759">
          <cell r="A759" t="str">
            <v>00001769</v>
          </cell>
          <cell r="B759" t="str">
            <v>RETENEDOR 32X42X7</v>
          </cell>
          <cell r="C759" t="str">
            <v>UND</v>
          </cell>
          <cell r="D759" t="str">
            <v>RS</v>
          </cell>
          <cell r="E759" t="str">
            <v>RS</v>
          </cell>
        </row>
        <row r="760">
          <cell r="A760" t="str">
            <v>00001770</v>
          </cell>
          <cell r="B760" t="str">
            <v>RETENEDOR 85X140X12</v>
          </cell>
          <cell r="C760" t="str">
            <v>UND</v>
          </cell>
          <cell r="D760" t="str">
            <v>RS</v>
          </cell>
          <cell r="E760" t="str">
            <v>RS</v>
          </cell>
        </row>
        <row r="761">
          <cell r="A761" t="str">
            <v>00001771</v>
          </cell>
          <cell r="B761" t="str">
            <v>LUBRI GRAFITO MOLIBDENO</v>
          </cell>
          <cell r="C761" t="str">
            <v>UND</v>
          </cell>
          <cell r="D761" t="str">
            <v>RS</v>
          </cell>
          <cell r="E761" t="str">
            <v>RS</v>
          </cell>
        </row>
        <row r="762">
          <cell r="A762" t="str">
            <v>00001772</v>
          </cell>
          <cell r="B762" t="str">
            <v>BALINERA 4"X2"</v>
          </cell>
          <cell r="C762" t="str">
            <v>UND</v>
          </cell>
          <cell r="D762" t="str">
            <v>RS</v>
          </cell>
          <cell r="E762" t="str">
            <v>RS</v>
          </cell>
        </row>
        <row r="763">
          <cell r="A763" t="str">
            <v>00001773</v>
          </cell>
          <cell r="B763" t="str">
            <v>SOPORTE GIRATORIO</v>
          </cell>
          <cell r="C763" t="str">
            <v>UND</v>
          </cell>
          <cell r="D763" t="str">
            <v>RS</v>
          </cell>
          <cell r="E763" t="str">
            <v>RS</v>
          </cell>
        </row>
        <row r="764">
          <cell r="A764" t="str">
            <v>00001774</v>
          </cell>
          <cell r="B764" t="str">
            <v>RODAMIENTO K25521</v>
          </cell>
          <cell r="C764" t="str">
            <v>UND</v>
          </cell>
          <cell r="D764" t="str">
            <v>RS</v>
          </cell>
          <cell r="E764" t="str">
            <v>RS</v>
          </cell>
        </row>
        <row r="765">
          <cell r="A765" t="str">
            <v>00001775</v>
          </cell>
          <cell r="B765" t="str">
            <v>RODAMIENTO K25580</v>
          </cell>
          <cell r="C765" t="str">
            <v>UND</v>
          </cell>
          <cell r="D765" t="str">
            <v>RS</v>
          </cell>
          <cell r="E765" t="str">
            <v>RS</v>
          </cell>
        </row>
        <row r="766">
          <cell r="A766" t="str">
            <v>00001776</v>
          </cell>
          <cell r="B766" t="str">
            <v>RODAMIENTO K332</v>
          </cell>
          <cell r="C766" t="str">
            <v>UND</v>
          </cell>
          <cell r="D766" t="str">
            <v>RS</v>
          </cell>
          <cell r="E766" t="str">
            <v>RS</v>
          </cell>
        </row>
        <row r="767">
          <cell r="A767" t="str">
            <v>00001777</v>
          </cell>
          <cell r="B767" t="str">
            <v>RODAMIENTO K344</v>
          </cell>
          <cell r="C767" t="str">
            <v>UND</v>
          </cell>
          <cell r="D767" t="str">
            <v>RS</v>
          </cell>
          <cell r="E767" t="str">
            <v>RS</v>
          </cell>
        </row>
        <row r="768">
          <cell r="A768" t="str">
            <v>00001778</v>
          </cell>
          <cell r="B768" t="str">
            <v>RODAMIENTO 6203-2RS</v>
          </cell>
          <cell r="C768" t="str">
            <v>UND</v>
          </cell>
          <cell r="D768" t="str">
            <v>RS</v>
          </cell>
          <cell r="E768" t="str">
            <v>RS</v>
          </cell>
        </row>
        <row r="769">
          <cell r="A769" t="str">
            <v>00001779</v>
          </cell>
          <cell r="B769" t="str">
            <v>RODAMIENTO 86649</v>
          </cell>
          <cell r="C769" t="str">
            <v>UND</v>
          </cell>
          <cell r="D769" t="str">
            <v>RS</v>
          </cell>
          <cell r="E769" t="str">
            <v>RS</v>
          </cell>
        </row>
        <row r="770">
          <cell r="A770" t="str">
            <v>00001780</v>
          </cell>
          <cell r="B770" t="str">
            <v>RODAMIENTO DAC-3564</v>
          </cell>
          <cell r="C770" t="str">
            <v>UND</v>
          </cell>
          <cell r="D770" t="str">
            <v>RS</v>
          </cell>
          <cell r="E770" t="str">
            <v>RS</v>
          </cell>
        </row>
        <row r="771">
          <cell r="A771" t="str">
            <v>00001781</v>
          </cell>
          <cell r="B771" t="str">
            <v>MARQUILLAS EN PLASTICO DE COLOR NEGRO</v>
          </cell>
          <cell r="C771" t="str">
            <v>UND</v>
          </cell>
          <cell r="D771" t="str">
            <v>RS</v>
          </cell>
          <cell r="E771" t="str">
            <v>RS</v>
          </cell>
        </row>
        <row r="772">
          <cell r="A772" t="str">
            <v>00001782</v>
          </cell>
          <cell r="B772" t="str">
            <v>FILTRO AIRE PRIMARIO 07088</v>
          </cell>
          <cell r="C772" t="str">
            <v>UND</v>
          </cell>
          <cell r="D772" t="str">
            <v>RS</v>
          </cell>
          <cell r="E772" t="str">
            <v>RS</v>
          </cell>
        </row>
        <row r="773">
          <cell r="A773" t="str">
            <v>00001783</v>
          </cell>
          <cell r="B773" t="str">
            <v>FILTRO AIRE SECUNDARIO LAF47</v>
          </cell>
          <cell r="C773" t="str">
            <v>UND</v>
          </cell>
          <cell r="D773" t="str">
            <v>RS</v>
          </cell>
          <cell r="E773" t="str">
            <v>RS</v>
          </cell>
        </row>
        <row r="774">
          <cell r="A774" t="str">
            <v>00001784</v>
          </cell>
          <cell r="B774" t="str">
            <v>BREACKER TRIPOLAR DE 400 AMPERIOS</v>
          </cell>
          <cell r="C774" t="str">
            <v>UND</v>
          </cell>
          <cell r="D774" t="str">
            <v>RS</v>
          </cell>
          <cell r="E774" t="str">
            <v>RS</v>
          </cell>
        </row>
        <row r="775">
          <cell r="A775" t="str">
            <v>00001785</v>
          </cell>
          <cell r="B775" t="str">
            <v>BATERIA 30H X 1000</v>
          </cell>
          <cell r="C775" t="str">
            <v>UND</v>
          </cell>
          <cell r="D775" t="str">
            <v>RS</v>
          </cell>
          <cell r="E775" t="str">
            <v>RS</v>
          </cell>
        </row>
        <row r="776">
          <cell r="A776" t="str">
            <v>00001786</v>
          </cell>
          <cell r="B776" t="str">
            <v>ESQUINERO PARA CUCHILLA 13 HUECOS</v>
          </cell>
          <cell r="C776" t="str">
            <v>UND</v>
          </cell>
          <cell r="D776" t="str">
            <v>RS</v>
          </cell>
          <cell r="E776" t="str">
            <v>RS</v>
          </cell>
        </row>
        <row r="777">
          <cell r="A777" t="str">
            <v>00001787</v>
          </cell>
          <cell r="B777" t="str">
            <v>STREE WEAR</v>
          </cell>
          <cell r="C777" t="str">
            <v>UND</v>
          </cell>
          <cell r="D777" t="str">
            <v>RS</v>
          </cell>
          <cell r="E777" t="str">
            <v>RS</v>
          </cell>
        </row>
        <row r="778">
          <cell r="A778" t="str">
            <v>00001788</v>
          </cell>
          <cell r="B778" t="str">
            <v>TORNILLOS PARA ESQUINERO DE CUCHILLAS 13 HUECOS</v>
          </cell>
          <cell r="C778" t="str">
            <v>UND</v>
          </cell>
          <cell r="D778" t="str">
            <v>RS</v>
          </cell>
          <cell r="E778" t="str">
            <v>RS</v>
          </cell>
        </row>
        <row r="779">
          <cell r="A779" t="str">
            <v>00001790</v>
          </cell>
          <cell r="B779" t="str">
            <v>ENFRIADOR DE ACEITE 2508806091</v>
          </cell>
          <cell r="C779" t="str">
            <v>UND</v>
          </cell>
          <cell r="D779" t="str">
            <v>RS</v>
          </cell>
          <cell r="E779" t="str">
            <v>RS</v>
          </cell>
        </row>
        <row r="780">
          <cell r="A780" t="str">
            <v>00001791</v>
          </cell>
          <cell r="B780" t="str">
            <v>MANGUERA RADIADOR 3610829C1</v>
          </cell>
          <cell r="C780" t="str">
            <v>UND</v>
          </cell>
          <cell r="D780" t="str">
            <v>RS</v>
          </cell>
          <cell r="E780" t="str">
            <v>RS</v>
          </cell>
        </row>
        <row r="781">
          <cell r="A781" t="str">
            <v>00001792</v>
          </cell>
          <cell r="B781" t="str">
            <v>VENTILADOR MOTOR ZBH991813253</v>
          </cell>
          <cell r="C781" t="str">
            <v>UND</v>
          </cell>
          <cell r="D781" t="str">
            <v>RS</v>
          </cell>
          <cell r="E781" t="str">
            <v>RS</v>
          </cell>
        </row>
        <row r="782">
          <cell r="A782" t="str">
            <v>00001793</v>
          </cell>
          <cell r="B782" t="str">
            <v>GOBERNADOR DE AIRE</v>
          </cell>
          <cell r="C782" t="str">
            <v>UND</v>
          </cell>
          <cell r="D782" t="str">
            <v>RS</v>
          </cell>
          <cell r="E782" t="str">
            <v>RS</v>
          </cell>
        </row>
        <row r="783">
          <cell r="A783" t="str">
            <v>00001794</v>
          </cell>
          <cell r="B783" t="str">
            <v>UNIVERSAL DE 1"</v>
          </cell>
          <cell r="C783" t="str">
            <v>UND</v>
          </cell>
          <cell r="D783" t="str">
            <v>RS</v>
          </cell>
          <cell r="E783" t="str">
            <v>RS</v>
          </cell>
        </row>
        <row r="784">
          <cell r="A784" t="str">
            <v>00001795</v>
          </cell>
          <cell r="B784" t="str">
            <v>PLIEGO DE LIJA Nº 220</v>
          </cell>
          <cell r="C784" t="str">
            <v>UND</v>
          </cell>
          <cell r="D784" t="str">
            <v>RS</v>
          </cell>
          <cell r="E784" t="str">
            <v>RS</v>
          </cell>
        </row>
        <row r="785">
          <cell r="A785" t="str">
            <v>00001796</v>
          </cell>
          <cell r="B785" t="str">
            <v>PLIEGO DE LIJA Nº 140</v>
          </cell>
          <cell r="C785" t="str">
            <v>UND</v>
          </cell>
          <cell r="D785" t="str">
            <v>RS</v>
          </cell>
          <cell r="E785" t="str">
            <v>RS</v>
          </cell>
        </row>
        <row r="786">
          <cell r="A786" t="str">
            <v>00001797</v>
          </cell>
          <cell r="B786" t="str">
            <v>HORMETRO</v>
          </cell>
          <cell r="C786" t="str">
            <v>UND</v>
          </cell>
          <cell r="D786" t="str">
            <v>RS</v>
          </cell>
          <cell r="E786" t="str">
            <v>RS</v>
          </cell>
        </row>
        <row r="787">
          <cell r="A787" t="str">
            <v>00001798</v>
          </cell>
          <cell r="B787" t="str">
            <v>INSTALADA DE HORMETRO</v>
          </cell>
          <cell r="C787" t="str">
            <v>UND</v>
          </cell>
          <cell r="D787" t="str">
            <v>RS</v>
          </cell>
          <cell r="E787" t="str">
            <v>RS</v>
          </cell>
        </row>
        <row r="788">
          <cell r="A788" t="str">
            <v>00001799</v>
          </cell>
          <cell r="B788" t="str">
            <v>REPARACION GATO HIDRAULICO</v>
          </cell>
          <cell r="C788" t="str">
            <v>UND</v>
          </cell>
          <cell r="D788" t="str">
            <v>RS</v>
          </cell>
          <cell r="E788" t="str">
            <v>RS</v>
          </cell>
        </row>
        <row r="789">
          <cell r="A789" t="str">
            <v>00001800</v>
          </cell>
          <cell r="B789" t="str">
            <v>REPARACION GATO HIDRAULICO</v>
          </cell>
          <cell r="C789" t="str">
            <v>UND</v>
          </cell>
          <cell r="D789" t="str">
            <v>RS</v>
          </cell>
          <cell r="E789" t="str">
            <v>RS</v>
          </cell>
        </row>
        <row r="790">
          <cell r="A790" t="str">
            <v>00001801</v>
          </cell>
          <cell r="B790" t="str">
            <v>REPARACION GATO HIDRAULICO 1100 TORRE</v>
          </cell>
          <cell r="C790" t="str">
            <v>UND</v>
          </cell>
          <cell r="D790" t="str">
            <v>RS</v>
          </cell>
          <cell r="E790" t="str">
            <v>RS</v>
          </cell>
        </row>
        <row r="791">
          <cell r="A791" t="str">
            <v>00001802</v>
          </cell>
          <cell r="B791" t="str">
            <v>BEARING 58639</v>
          </cell>
          <cell r="C791" t="str">
            <v>UND</v>
          </cell>
          <cell r="D791" t="str">
            <v>RS</v>
          </cell>
          <cell r="E791" t="str">
            <v>RS</v>
          </cell>
        </row>
        <row r="792">
          <cell r="A792" t="str">
            <v>00001803</v>
          </cell>
          <cell r="B792" t="str">
            <v>KIT DE PIN Y RETENEDOR PARA DIENTE 1I3302</v>
          </cell>
          <cell r="C792" t="str">
            <v>UND</v>
          </cell>
          <cell r="D792" t="str">
            <v>RS</v>
          </cell>
          <cell r="E792" t="str">
            <v>RS</v>
          </cell>
        </row>
        <row r="793">
          <cell r="A793" t="str">
            <v>00001804</v>
          </cell>
          <cell r="B793" t="str">
            <v>ESQUINERO PARA BALDE DERECHO 6I9250</v>
          </cell>
          <cell r="C793" t="str">
            <v>UND</v>
          </cell>
          <cell r="D793" t="str">
            <v>RS</v>
          </cell>
          <cell r="E793" t="str">
            <v>RS</v>
          </cell>
        </row>
        <row r="794">
          <cell r="A794" t="str">
            <v>00001805</v>
          </cell>
          <cell r="B794" t="str">
            <v>ESQUINERO PARA BALDE IZQUIERDO 6I9551</v>
          </cell>
          <cell r="C794" t="str">
            <v>UND</v>
          </cell>
          <cell r="D794" t="str">
            <v>RS</v>
          </cell>
          <cell r="E794" t="str">
            <v>RS</v>
          </cell>
        </row>
        <row r="795">
          <cell r="A795" t="str">
            <v>00001806</v>
          </cell>
          <cell r="B795" t="str">
            <v>TORNILLO PARA ESQUINERO DE BALDE 4042</v>
          </cell>
          <cell r="C795" t="str">
            <v>UND</v>
          </cell>
          <cell r="D795" t="str">
            <v>RS</v>
          </cell>
          <cell r="E795" t="str">
            <v>RS</v>
          </cell>
        </row>
        <row r="796">
          <cell r="A796" t="str">
            <v>00001807</v>
          </cell>
          <cell r="B796" t="str">
            <v>MOTOBOMBA MARCA VARIMOTOR DE 3HP</v>
          </cell>
          <cell r="C796" t="str">
            <v>UND</v>
          </cell>
          <cell r="D796" t="str">
            <v>RS</v>
          </cell>
          <cell r="E796" t="str">
            <v>RS</v>
          </cell>
        </row>
        <row r="797">
          <cell r="A797" t="str">
            <v>00001808</v>
          </cell>
          <cell r="B797" t="str">
            <v>HOJA DE RESORTE PRINCIPAL SENC PARA  INTERNATIONAL</v>
          </cell>
          <cell r="C797" t="str">
            <v>UND</v>
          </cell>
          <cell r="D797" t="str">
            <v>RS</v>
          </cell>
          <cell r="E797" t="str">
            <v>RS</v>
          </cell>
        </row>
        <row r="798">
          <cell r="A798" t="str">
            <v>00001809</v>
          </cell>
          <cell r="B798" t="str">
            <v>HOJA DE RESORTE CUARTA PARA  INTERNATIONAL SENC</v>
          </cell>
          <cell r="C798" t="str">
            <v>UND</v>
          </cell>
          <cell r="D798" t="str">
            <v>RS</v>
          </cell>
          <cell r="E798" t="str">
            <v>RS</v>
          </cell>
        </row>
        <row r="799">
          <cell r="A799" t="str">
            <v>00001810</v>
          </cell>
          <cell r="B799" t="str">
            <v>HOJA DE RESORTE PRINCIPAL PARA  INTERNATIONAL SENC</v>
          </cell>
          <cell r="C799" t="str">
            <v>UND</v>
          </cell>
          <cell r="D799" t="str">
            <v>RS</v>
          </cell>
          <cell r="E799" t="str">
            <v>RS</v>
          </cell>
        </row>
        <row r="800">
          <cell r="A800" t="str">
            <v>00001811</v>
          </cell>
          <cell r="B800" t="str">
            <v>BUSHING, ADAPTADORES, CODOS, ABRAZADERAS Y OTROS R</v>
          </cell>
          <cell r="C800" t="str">
            <v>UND</v>
          </cell>
          <cell r="D800" t="str">
            <v>RS</v>
          </cell>
          <cell r="E800" t="str">
            <v>RS</v>
          </cell>
        </row>
        <row r="801">
          <cell r="A801" t="str">
            <v>00001812</v>
          </cell>
          <cell r="B801" t="str">
            <v>GRIFO DE 1/4" PARA TANQUE DE AIRE</v>
          </cell>
          <cell r="C801" t="str">
            <v>UND</v>
          </cell>
          <cell r="D801" t="str">
            <v>RS</v>
          </cell>
          <cell r="E801" t="str">
            <v>RS</v>
          </cell>
        </row>
        <row r="802">
          <cell r="A802" t="str">
            <v>00001813</v>
          </cell>
          <cell r="B802" t="str">
            <v>SOLDADURA 6011 X 1/8"</v>
          </cell>
          <cell r="C802" t="str">
            <v>KGS</v>
          </cell>
          <cell r="D802" t="str">
            <v>RS</v>
          </cell>
          <cell r="E802" t="str">
            <v>RS</v>
          </cell>
        </row>
        <row r="803">
          <cell r="A803" t="str">
            <v>00001814</v>
          </cell>
          <cell r="B803" t="str">
            <v>BOQUILLA DE 1/2"</v>
          </cell>
          <cell r="C803" t="str">
            <v>UND</v>
          </cell>
          <cell r="D803" t="str">
            <v>RS</v>
          </cell>
          <cell r="E803" t="str">
            <v>RS</v>
          </cell>
        </row>
        <row r="804">
          <cell r="A804" t="str">
            <v>00001815</v>
          </cell>
          <cell r="B804" t="str">
            <v>BOQUILLA DE 3/4" X 1/2"</v>
          </cell>
          <cell r="C804" t="str">
            <v>UND</v>
          </cell>
          <cell r="D804" t="str">
            <v>RS</v>
          </cell>
          <cell r="E804" t="str">
            <v>RS</v>
          </cell>
        </row>
        <row r="805">
          <cell r="A805" t="str">
            <v>00001816</v>
          </cell>
          <cell r="B805" t="str">
            <v>TUBO GALVANIZADO DE 3/4" X 6 METROS</v>
          </cell>
          <cell r="C805" t="str">
            <v>UND</v>
          </cell>
          <cell r="D805" t="str">
            <v>RS</v>
          </cell>
          <cell r="E805" t="str">
            <v>RS</v>
          </cell>
        </row>
        <row r="806">
          <cell r="A806" t="str">
            <v>00001817</v>
          </cell>
          <cell r="B806" t="str">
            <v>LAMINA HR DE 1/8"X4X8</v>
          </cell>
          <cell r="C806" t="str">
            <v>UND</v>
          </cell>
          <cell r="D806" t="str">
            <v>RS</v>
          </cell>
          <cell r="E806" t="str">
            <v>RS</v>
          </cell>
        </row>
        <row r="807">
          <cell r="A807" t="str">
            <v>00001818</v>
          </cell>
          <cell r="B807" t="str">
            <v>ANGULO DE 4"X1/2"X6MTS</v>
          </cell>
          <cell r="C807" t="str">
            <v>UND</v>
          </cell>
          <cell r="D807" t="str">
            <v>RS</v>
          </cell>
          <cell r="E807" t="str">
            <v>RS</v>
          </cell>
        </row>
        <row r="808">
          <cell r="A808" t="str">
            <v>00001819</v>
          </cell>
          <cell r="B808" t="str">
            <v>RODILLO 1211K</v>
          </cell>
          <cell r="C808" t="str">
            <v>UND</v>
          </cell>
          <cell r="D808" t="str">
            <v>RS</v>
          </cell>
          <cell r="E808" t="str">
            <v>RS</v>
          </cell>
        </row>
        <row r="809">
          <cell r="A809" t="str">
            <v>00001820</v>
          </cell>
          <cell r="B809" t="str">
            <v>RODILLO 69044</v>
          </cell>
          <cell r="C809" t="str">
            <v>UND</v>
          </cell>
          <cell r="D809" t="str">
            <v>RS</v>
          </cell>
          <cell r="E809" t="str">
            <v>RS</v>
          </cell>
        </row>
        <row r="810">
          <cell r="A810" t="str">
            <v>00001821</v>
          </cell>
          <cell r="B810" t="str">
            <v>RETENEDOR 50X650X8</v>
          </cell>
          <cell r="C810" t="str">
            <v>UND</v>
          </cell>
          <cell r="D810" t="str">
            <v>RS</v>
          </cell>
          <cell r="E810" t="str">
            <v>RS</v>
          </cell>
        </row>
        <row r="811">
          <cell r="A811" t="str">
            <v>00001822</v>
          </cell>
          <cell r="B811" t="str">
            <v>LOCTITE</v>
          </cell>
          <cell r="C811" t="str">
            <v>UND</v>
          </cell>
          <cell r="D811" t="str">
            <v>RS</v>
          </cell>
          <cell r="E811" t="str">
            <v>RS</v>
          </cell>
        </row>
        <row r="812">
          <cell r="A812" t="str">
            <v>00001823</v>
          </cell>
          <cell r="B812" t="str">
            <v>ACOPLE REX OMEGA 40-1F4</v>
          </cell>
          <cell r="C812" t="str">
            <v>UND</v>
          </cell>
          <cell r="D812" t="str">
            <v>RS</v>
          </cell>
          <cell r="E812" t="str">
            <v>RS</v>
          </cell>
        </row>
        <row r="813">
          <cell r="A813" t="str">
            <v>00001824</v>
          </cell>
          <cell r="B813" t="str">
            <v>AMARRES PARA ZINC</v>
          </cell>
          <cell r="C813" t="str">
            <v>UND</v>
          </cell>
          <cell r="D813" t="str">
            <v>RS</v>
          </cell>
          <cell r="E813" t="str">
            <v>RS</v>
          </cell>
        </row>
        <row r="814">
          <cell r="A814" t="str">
            <v>00001825</v>
          </cell>
          <cell r="B814" t="str">
            <v>CANDADO DE 50 M.M</v>
          </cell>
          <cell r="C814" t="str">
            <v>UND</v>
          </cell>
          <cell r="D814" t="str">
            <v>RS</v>
          </cell>
          <cell r="E814" t="str">
            <v>RS</v>
          </cell>
        </row>
        <row r="815">
          <cell r="A815" t="str">
            <v>00001826</v>
          </cell>
          <cell r="B815" t="str">
            <v>BROCHA DE 3"</v>
          </cell>
          <cell r="C815" t="str">
            <v>UND</v>
          </cell>
          <cell r="D815" t="str">
            <v>RS</v>
          </cell>
          <cell r="E815" t="str">
            <v>RS</v>
          </cell>
        </row>
        <row r="816">
          <cell r="A816" t="str">
            <v>00001827</v>
          </cell>
          <cell r="B816" t="str">
            <v>CODO GALVANIZADO DE 1/2"</v>
          </cell>
          <cell r="C816" t="str">
            <v>UND</v>
          </cell>
          <cell r="D816" t="str">
            <v>RS</v>
          </cell>
          <cell r="E816" t="str">
            <v>RS</v>
          </cell>
        </row>
        <row r="817">
          <cell r="A817" t="str">
            <v>00001828</v>
          </cell>
          <cell r="B817" t="str">
            <v>MANGUERA NIVEL DE 3/8"</v>
          </cell>
          <cell r="C817" t="str">
            <v>MTS</v>
          </cell>
          <cell r="D817" t="str">
            <v>RS</v>
          </cell>
          <cell r="E817" t="str">
            <v>RS</v>
          </cell>
        </row>
        <row r="818">
          <cell r="A818" t="str">
            <v>00001829</v>
          </cell>
          <cell r="B818" t="str">
            <v>APLICADOR DE SILICONA EN TETERO</v>
          </cell>
          <cell r="C818" t="str">
            <v>UND</v>
          </cell>
          <cell r="D818" t="str">
            <v>RS</v>
          </cell>
          <cell r="E818" t="str">
            <v>RS</v>
          </cell>
        </row>
        <row r="819">
          <cell r="A819" t="str">
            <v>00001830</v>
          </cell>
          <cell r="B819" t="str">
            <v>VALVULA DE ADMISION 13201-Z5501</v>
          </cell>
          <cell r="C819" t="str">
            <v>UND</v>
          </cell>
          <cell r="D819" t="str">
            <v>RS</v>
          </cell>
          <cell r="E819" t="str">
            <v>RS</v>
          </cell>
        </row>
        <row r="820">
          <cell r="A820" t="str">
            <v>00001831</v>
          </cell>
          <cell r="B820" t="str">
            <v>SERVICIO DE PRENSA HIDRAULICA</v>
          </cell>
          <cell r="C820" t="str">
            <v>UND</v>
          </cell>
          <cell r="D820" t="str">
            <v>RS</v>
          </cell>
          <cell r="E820" t="str">
            <v>RS</v>
          </cell>
        </row>
        <row r="821">
          <cell r="A821" t="str">
            <v>00001832</v>
          </cell>
          <cell r="B821" t="str">
            <v>REPARACION DE TARJETA ELECTRONICA</v>
          </cell>
          <cell r="C821" t="str">
            <v>UND</v>
          </cell>
          <cell r="D821" t="str">
            <v>RS</v>
          </cell>
          <cell r="E821" t="str">
            <v>RS</v>
          </cell>
        </row>
        <row r="822">
          <cell r="A822" t="str">
            <v>00001834</v>
          </cell>
          <cell r="B822" t="str">
            <v>TUBO GALVANIZADO DE 1/2" X 6 METROS</v>
          </cell>
          <cell r="C822" t="str">
            <v>UND</v>
          </cell>
          <cell r="D822" t="str">
            <v>RS</v>
          </cell>
          <cell r="E822" t="str">
            <v>RS</v>
          </cell>
        </row>
        <row r="823">
          <cell r="A823" t="str">
            <v>00001835</v>
          </cell>
          <cell r="B823" t="str">
            <v>TUBO PARA EXOSTO DE 2-1/2"</v>
          </cell>
          <cell r="C823" t="str">
            <v>MTS</v>
          </cell>
          <cell r="D823" t="str">
            <v>RS</v>
          </cell>
          <cell r="E823" t="str">
            <v>RS</v>
          </cell>
        </row>
        <row r="824">
          <cell r="A824" t="str">
            <v>00001833</v>
          </cell>
          <cell r="B824" t="str">
            <v>CANAL EN U DE 4" X 6 METROS</v>
          </cell>
          <cell r="C824" t="str">
            <v>UND</v>
          </cell>
          <cell r="D824" t="str">
            <v>RS</v>
          </cell>
          <cell r="E824" t="str">
            <v>RS</v>
          </cell>
        </row>
        <row r="825">
          <cell r="A825" t="str">
            <v>00001836</v>
          </cell>
          <cell r="B825" t="str">
            <v>CAUCHO</v>
          </cell>
          <cell r="C825" t="str">
            <v>UND</v>
          </cell>
          <cell r="D825" t="str">
            <v>RS</v>
          </cell>
          <cell r="E825" t="str">
            <v>RS</v>
          </cell>
        </row>
        <row r="826">
          <cell r="A826" t="str">
            <v>00001837</v>
          </cell>
          <cell r="B826" t="str">
            <v>ALINEACION Y BALANCEO</v>
          </cell>
          <cell r="C826" t="str">
            <v>UND</v>
          </cell>
          <cell r="D826" t="str">
            <v>RS</v>
          </cell>
          <cell r="E826" t="str">
            <v>RS</v>
          </cell>
        </row>
        <row r="827">
          <cell r="A827" t="str">
            <v>00001838</v>
          </cell>
          <cell r="B827" t="str">
            <v>LLANTA 22.5 DE SGUNDA, NEUMATICO Y MONTADA DE LLAN</v>
          </cell>
          <cell r="C827" t="str">
            <v>UND</v>
          </cell>
          <cell r="D827" t="str">
            <v>RS</v>
          </cell>
          <cell r="E827" t="str">
            <v>RS</v>
          </cell>
        </row>
        <row r="828">
          <cell r="A828" t="str">
            <v>00001839</v>
          </cell>
          <cell r="B828" t="str">
            <v>GUAYA DE TOMA FUERZA</v>
          </cell>
          <cell r="C828" t="str">
            <v>UND</v>
          </cell>
          <cell r="D828" t="str">
            <v>RS</v>
          </cell>
          <cell r="E828" t="str">
            <v>RS</v>
          </cell>
        </row>
        <row r="829">
          <cell r="A829" t="str">
            <v>00001840</v>
          </cell>
          <cell r="B829" t="str">
            <v>REPARACION DE RADIADOR Y CONDENSADOR DE AIRE</v>
          </cell>
          <cell r="C829" t="str">
            <v>UND</v>
          </cell>
          <cell r="D829" t="str">
            <v>RS</v>
          </cell>
          <cell r="E829" t="str">
            <v>RS</v>
          </cell>
        </row>
        <row r="830">
          <cell r="A830" t="str">
            <v>00001841</v>
          </cell>
          <cell r="B830" t="str">
            <v>HOJA DE RESORTE 21923-3</v>
          </cell>
          <cell r="C830" t="str">
            <v>UND</v>
          </cell>
          <cell r="D830" t="str">
            <v>RS</v>
          </cell>
          <cell r="E830" t="str">
            <v>RS</v>
          </cell>
        </row>
        <row r="831">
          <cell r="A831" t="str">
            <v>00001842</v>
          </cell>
          <cell r="B831" t="str">
            <v>HOJA DE RESORTE 22923-2</v>
          </cell>
          <cell r="C831" t="str">
            <v>UND</v>
          </cell>
          <cell r="D831" t="str">
            <v>RS</v>
          </cell>
          <cell r="E831" t="str">
            <v>RS</v>
          </cell>
        </row>
        <row r="832">
          <cell r="A832" t="str">
            <v>00001843</v>
          </cell>
          <cell r="B832" t="str">
            <v>CORREA M32</v>
          </cell>
          <cell r="C832" t="str">
            <v>UND</v>
          </cell>
          <cell r="D832" t="str">
            <v>RS</v>
          </cell>
          <cell r="E832" t="str">
            <v>RS</v>
          </cell>
        </row>
        <row r="833">
          <cell r="A833" t="str">
            <v>00001844</v>
          </cell>
          <cell r="B833" t="str">
            <v>EMPAQUE PARA TURBO</v>
          </cell>
          <cell r="C833" t="str">
            <v>UND</v>
          </cell>
          <cell r="D833" t="str">
            <v>RS</v>
          </cell>
          <cell r="E833" t="str">
            <v>RS</v>
          </cell>
        </row>
        <row r="834">
          <cell r="A834" t="str">
            <v>00001845</v>
          </cell>
          <cell r="B834" t="str">
            <v>PLUMILLA</v>
          </cell>
          <cell r="C834" t="str">
            <v>UND</v>
          </cell>
          <cell r="D834" t="str">
            <v>RS</v>
          </cell>
          <cell r="E834" t="str">
            <v>RS</v>
          </cell>
        </row>
        <row r="835">
          <cell r="A835" t="str">
            <v>00001846</v>
          </cell>
          <cell r="B835" t="str">
            <v>RETENEDOR 18X34X7</v>
          </cell>
          <cell r="C835" t="str">
            <v>UND</v>
          </cell>
          <cell r="D835" t="str">
            <v>RS</v>
          </cell>
          <cell r="E835" t="str">
            <v>RS</v>
          </cell>
        </row>
        <row r="836">
          <cell r="A836" t="str">
            <v>00001847</v>
          </cell>
          <cell r="B836" t="str">
            <v>VALVULA MARIPOSA DE 3"</v>
          </cell>
          <cell r="C836" t="str">
            <v>UND</v>
          </cell>
          <cell r="D836" t="str">
            <v>RS</v>
          </cell>
          <cell r="E836" t="str">
            <v>RS</v>
          </cell>
        </row>
        <row r="837">
          <cell r="A837" t="str">
            <v>00001848</v>
          </cell>
          <cell r="B837" t="str">
            <v>RECTIFICADA DE CILINDROS</v>
          </cell>
          <cell r="C837" t="str">
            <v>UND</v>
          </cell>
          <cell r="D837" t="str">
            <v>RS</v>
          </cell>
          <cell r="E837" t="str">
            <v>RS</v>
          </cell>
        </row>
        <row r="838">
          <cell r="A838" t="str">
            <v>00001849</v>
          </cell>
          <cell r="B838" t="str">
            <v>PRUEBAS HIDROSTATICAS</v>
          </cell>
          <cell r="C838" t="str">
            <v>UND</v>
          </cell>
          <cell r="D838" t="str">
            <v>RS</v>
          </cell>
          <cell r="E838" t="str">
            <v>RS</v>
          </cell>
        </row>
        <row r="839">
          <cell r="A839" t="str">
            <v>00001850</v>
          </cell>
          <cell r="B839" t="str">
            <v>FILTRO COMBUSTBLE 71706</v>
          </cell>
          <cell r="C839" t="str">
            <v>UND</v>
          </cell>
          <cell r="D839" t="str">
            <v>RS</v>
          </cell>
          <cell r="E839" t="str">
            <v>RS</v>
          </cell>
        </row>
        <row r="840">
          <cell r="A840" t="str">
            <v>00001851</v>
          </cell>
          <cell r="B840" t="str">
            <v>FILTRO AIRE PRIMARIO 182028</v>
          </cell>
          <cell r="C840" t="str">
            <v>UND</v>
          </cell>
          <cell r="D840" t="str">
            <v>RS</v>
          </cell>
          <cell r="E840" t="str">
            <v>RS</v>
          </cell>
        </row>
        <row r="841">
          <cell r="A841" t="str">
            <v>00001852</v>
          </cell>
          <cell r="B841" t="str">
            <v>SOPORTE</v>
          </cell>
          <cell r="C841" t="str">
            <v>UND</v>
          </cell>
          <cell r="D841" t="str">
            <v>RS</v>
          </cell>
          <cell r="E841" t="str">
            <v>RS</v>
          </cell>
        </row>
        <row r="842">
          <cell r="A842" t="str">
            <v>00001853</v>
          </cell>
          <cell r="B842" t="str">
            <v>COMPLEMENTO</v>
          </cell>
          <cell r="C842" t="str">
            <v>UND</v>
          </cell>
          <cell r="D842" t="str">
            <v>RS</v>
          </cell>
          <cell r="E842" t="str">
            <v>RS</v>
          </cell>
        </row>
        <row r="843">
          <cell r="A843" t="str">
            <v>00001854</v>
          </cell>
          <cell r="B843" t="str">
            <v>TORNILLO</v>
          </cell>
          <cell r="C843" t="str">
            <v>UND</v>
          </cell>
          <cell r="D843" t="str">
            <v>RS</v>
          </cell>
          <cell r="E843" t="str">
            <v>RS</v>
          </cell>
        </row>
        <row r="844">
          <cell r="A844" t="str">
            <v>00001855</v>
          </cell>
          <cell r="B844" t="str">
            <v>TRABAJOS VARIOS</v>
          </cell>
          <cell r="C844" t="str">
            <v>UND</v>
          </cell>
          <cell r="D844" t="str">
            <v>RS</v>
          </cell>
          <cell r="E844" t="str">
            <v>RS</v>
          </cell>
        </row>
        <row r="845">
          <cell r="A845" t="str">
            <v>00001856</v>
          </cell>
          <cell r="B845" t="str">
            <v>SOLDADA PALANCA DE CAMBIOS</v>
          </cell>
          <cell r="C845" t="str">
            <v>UND</v>
          </cell>
          <cell r="D845" t="str">
            <v>RS</v>
          </cell>
          <cell r="E845" t="str">
            <v>RS</v>
          </cell>
        </row>
        <row r="846">
          <cell r="A846" t="str">
            <v>00001857</v>
          </cell>
          <cell r="B846" t="str">
            <v>SERVICIO DE LLAMAS Y ENVIO DE FAX</v>
          </cell>
          <cell r="C846" t="str">
            <v>UND</v>
          </cell>
          <cell r="D846" t="str">
            <v>RS</v>
          </cell>
          <cell r="E846" t="str">
            <v>RS</v>
          </cell>
        </row>
        <row r="847">
          <cell r="A847" t="str">
            <v>00001858</v>
          </cell>
          <cell r="B847" t="str">
            <v>BUJES EN LLANTAS</v>
          </cell>
          <cell r="C847" t="str">
            <v>UND</v>
          </cell>
          <cell r="D847" t="str">
            <v>RS</v>
          </cell>
          <cell r="E847" t="str">
            <v>RS</v>
          </cell>
        </row>
        <row r="848">
          <cell r="A848" t="str">
            <v>00001859</v>
          </cell>
          <cell r="B848" t="str">
            <v>MACHUELOS DE 10 MM</v>
          </cell>
          <cell r="C848" t="str">
            <v>UND</v>
          </cell>
          <cell r="D848" t="str">
            <v>RS</v>
          </cell>
          <cell r="E848" t="str">
            <v>RS</v>
          </cell>
        </row>
        <row r="849">
          <cell r="A849" t="str">
            <v>00001860</v>
          </cell>
          <cell r="B849" t="str">
            <v>PERNOS Y TUERCAS ARTILLEROS</v>
          </cell>
          <cell r="C849" t="str">
            <v>UND</v>
          </cell>
          <cell r="D849" t="str">
            <v>RS</v>
          </cell>
          <cell r="E849" t="str">
            <v>RS</v>
          </cell>
        </row>
        <row r="850">
          <cell r="A850" t="str">
            <v>00001861</v>
          </cell>
          <cell r="B850" t="str">
            <v>TIJERA SUPERIOR</v>
          </cell>
          <cell r="C850" t="str">
            <v>UND</v>
          </cell>
          <cell r="D850" t="str">
            <v>RS</v>
          </cell>
          <cell r="E850" t="str">
            <v>RS</v>
          </cell>
        </row>
        <row r="851">
          <cell r="A851" t="str">
            <v>00001862</v>
          </cell>
          <cell r="B851" t="str">
            <v>AMORTIGUADOR PARA TOYOTA HILLUX</v>
          </cell>
          <cell r="C851" t="str">
            <v>UND</v>
          </cell>
          <cell r="D851" t="str">
            <v>RS</v>
          </cell>
          <cell r="E851" t="str">
            <v>RS</v>
          </cell>
        </row>
        <row r="852">
          <cell r="A852" t="str">
            <v>00001863</v>
          </cell>
          <cell r="B852" t="str">
            <v>PASADOR BARRA ESTABILIZADORA PARA TOYOTA HILLUX</v>
          </cell>
          <cell r="C852" t="str">
            <v>UND</v>
          </cell>
          <cell r="D852" t="str">
            <v>RS</v>
          </cell>
          <cell r="E852" t="str">
            <v>RS</v>
          </cell>
        </row>
        <row r="853">
          <cell r="A853" t="str">
            <v>00001864</v>
          </cell>
          <cell r="B853" t="str">
            <v>CAUCHO CARDAN PARA TOYOTA HILLUX</v>
          </cell>
          <cell r="C853" t="str">
            <v>UND</v>
          </cell>
          <cell r="D853" t="str">
            <v>RS</v>
          </cell>
          <cell r="E853" t="str">
            <v>RS</v>
          </cell>
        </row>
        <row r="854">
          <cell r="A854" t="str">
            <v>00001865</v>
          </cell>
          <cell r="B854" t="str">
            <v>VENTA DE MATERIAL Y FABRICACION DE TUBO DE ESCAPAE</v>
          </cell>
          <cell r="C854" t="str">
            <v>UND</v>
          </cell>
          <cell r="D854" t="str">
            <v>RS</v>
          </cell>
          <cell r="E854" t="str">
            <v>RS</v>
          </cell>
        </row>
        <row r="855">
          <cell r="A855" t="str">
            <v>00001866</v>
          </cell>
          <cell r="B855" t="str">
            <v>REPARACION AIRE ACONDICIONADO</v>
          </cell>
          <cell r="C855" t="str">
            <v>UND</v>
          </cell>
          <cell r="D855" t="str">
            <v>RS</v>
          </cell>
          <cell r="E855" t="str">
            <v>RS</v>
          </cell>
        </row>
        <row r="856">
          <cell r="A856" t="str">
            <v>00001867</v>
          </cell>
          <cell r="B856" t="str">
            <v>RECONSTRUCCION DE PASADOR A TIJERA DE RETRO</v>
          </cell>
          <cell r="C856" t="str">
            <v>UND</v>
          </cell>
          <cell r="D856" t="str">
            <v>RS</v>
          </cell>
          <cell r="E856" t="str">
            <v>RS</v>
          </cell>
        </row>
        <row r="857">
          <cell r="A857" t="str">
            <v>00001868</v>
          </cell>
          <cell r="B857" t="str">
            <v>SOPORTE EN LLANTA PARA CABINA</v>
          </cell>
          <cell r="C857" t="str">
            <v>UND</v>
          </cell>
          <cell r="D857" t="str">
            <v>RS</v>
          </cell>
          <cell r="E857" t="str">
            <v>RS</v>
          </cell>
        </row>
        <row r="858">
          <cell r="A858" t="str">
            <v>00001869</v>
          </cell>
          <cell r="B858" t="str">
            <v>SOPORTE CARDAN PARA CAMIONETA TOYOTA HILLUX</v>
          </cell>
          <cell r="C858" t="str">
            <v>UND</v>
          </cell>
          <cell r="D858" t="str">
            <v>RS</v>
          </cell>
          <cell r="E858" t="str">
            <v>RS</v>
          </cell>
        </row>
        <row r="859">
          <cell r="A859" t="str">
            <v>00001870</v>
          </cell>
          <cell r="B859" t="str">
            <v>RACORES, FITTING Y ANILLOS DE 1/2"</v>
          </cell>
          <cell r="C859" t="str">
            <v>UND</v>
          </cell>
          <cell r="D859" t="str">
            <v>RS</v>
          </cell>
          <cell r="E859" t="str">
            <v>RS</v>
          </cell>
        </row>
        <row r="860">
          <cell r="A860" t="str">
            <v>00001871</v>
          </cell>
          <cell r="B860" t="str">
            <v>TENSIONADA DE FRENOS Y SOPLETEADA DE FILTROS</v>
          </cell>
          <cell r="C860" t="str">
            <v>UND</v>
          </cell>
          <cell r="D860" t="str">
            <v>RS</v>
          </cell>
          <cell r="E860" t="str">
            <v>RS</v>
          </cell>
        </row>
        <row r="861">
          <cell r="A861" t="str">
            <v>00001872</v>
          </cell>
          <cell r="B861" t="str">
            <v>ROTACION DE LLANTAS A EQUIPO</v>
          </cell>
          <cell r="C861" t="str">
            <v>UND</v>
          </cell>
          <cell r="D861" t="str">
            <v>RS</v>
          </cell>
          <cell r="E861" t="str">
            <v>RS</v>
          </cell>
        </row>
        <row r="862">
          <cell r="A862" t="str">
            <v>00001873</v>
          </cell>
          <cell r="B862" t="str">
            <v>CAUCHO PARA U DE CARDAN</v>
          </cell>
          <cell r="C862" t="str">
            <v>UND</v>
          </cell>
          <cell r="D862" t="str">
            <v>RS</v>
          </cell>
          <cell r="E862" t="str">
            <v>RS</v>
          </cell>
        </row>
        <row r="863">
          <cell r="A863" t="str">
            <v>00001874</v>
          </cell>
          <cell r="B863" t="str">
            <v>CAMBIO DE ACEITE,  TENSIONADA DE FRENO Y CAMBIO DE</v>
          </cell>
          <cell r="C863" t="str">
            <v>UND</v>
          </cell>
          <cell r="D863" t="str">
            <v>RS</v>
          </cell>
          <cell r="E863" t="str">
            <v>RS</v>
          </cell>
        </row>
        <row r="864">
          <cell r="A864" t="str">
            <v>00001875</v>
          </cell>
          <cell r="B864" t="str">
            <v>REPARACION DE ALTERNADOR</v>
          </cell>
          <cell r="C864" t="str">
            <v>UND</v>
          </cell>
          <cell r="D864" t="str">
            <v>RS</v>
          </cell>
          <cell r="E864" t="str">
            <v>RS</v>
          </cell>
        </row>
        <row r="865">
          <cell r="A865" t="str">
            <v>00001876</v>
          </cell>
          <cell r="B865" t="str">
            <v>PAGO A POLICIA DE CARRETERA POR FALT A DE DOCUMNET</v>
          </cell>
          <cell r="C865" t="str">
            <v>UND</v>
          </cell>
          <cell r="D865" t="str">
            <v>RS</v>
          </cell>
          <cell r="E865" t="str">
            <v>RS</v>
          </cell>
        </row>
        <row r="866">
          <cell r="A866" t="str">
            <v>00001877</v>
          </cell>
          <cell r="B866" t="str">
            <v>HOSPEDAJE, SERVICIO DE COMEDOR EN TRASLADO DE EQUI</v>
          </cell>
          <cell r="C866" t="str">
            <v>UND</v>
          </cell>
          <cell r="D866" t="str">
            <v>RS</v>
          </cell>
          <cell r="E866" t="str">
            <v>RS</v>
          </cell>
        </row>
        <row r="867">
          <cell r="A867" t="str">
            <v>00001878</v>
          </cell>
          <cell r="B867" t="str">
            <v>EMPAQUE PARA MANGAS DE FILTRO PLANTA CIBER</v>
          </cell>
          <cell r="C867" t="str">
            <v>UND</v>
          </cell>
          <cell r="D867" t="str">
            <v>RS</v>
          </cell>
          <cell r="E867" t="str">
            <v>RS</v>
          </cell>
        </row>
        <row r="868">
          <cell r="A868" t="str">
            <v>00001879</v>
          </cell>
          <cell r="B868" t="str">
            <v>BISAGRA PISTON DE 5/8"</v>
          </cell>
          <cell r="C868" t="str">
            <v>UND</v>
          </cell>
          <cell r="D868" t="str">
            <v>RS</v>
          </cell>
          <cell r="E868" t="str">
            <v>RS</v>
          </cell>
        </row>
        <row r="869">
          <cell r="A869" t="str">
            <v>00001881</v>
          </cell>
          <cell r="B869" t="str">
            <v>DEDUCIBLE EN REPARACION DE CAMIONETA HILLUX</v>
          </cell>
          <cell r="C869" t="str">
            <v>UND</v>
          </cell>
          <cell r="D869" t="str">
            <v>RS</v>
          </cell>
          <cell r="E869" t="str">
            <v>RS</v>
          </cell>
        </row>
        <row r="870">
          <cell r="A870" t="str">
            <v>00001882</v>
          </cell>
          <cell r="B870" t="str">
            <v>FILTRO AIRE SECUNDARIO LAF8392</v>
          </cell>
          <cell r="C870" t="str">
            <v>UND</v>
          </cell>
          <cell r="D870" t="str">
            <v>RS</v>
          </cell>
          <cell r="E870" t="str">
            <v>RS</v>
          </cell>
        </row>
        <row r="871">
          <cell r="A871" t="str">
            <v>00001883</v>
          </cell>
          <cell r="B871" t="str">
            <v>FILTRO ACEITE LFP780</v>
          </cell>
          <cell r="C871" t="str">
            <v>UND</v>
          </cell>
          <cell r="D871" t="str">
            <v>RS</v>
          </cell>
          <cell r="E871" t="str">
            <v>RS</v>
          </cell>
        </row>
        <row r="872">
          <cell r="A872" t="str">
            <v>00001884</v>
          </cell>
          <cell r="B872" t="str">
            <v>FILTRO COMBUSTIBLE P550625</v>
          </cell>
          <cell r="C872" t="str">
            <v>UND</v>
          </cell>
          <cell r="D872" t="str">
            <v>RS</v>
          </cell>
          <cell r="E872" t="str">
            <v>RS</v>
          </cell>
        </row>
        <row r="873">
          <cell r="A873" t="str">
            <v>00001885</v>
          </cell>
          <cell r="B873" t="str">
            <v>LICUADORA CON BASE</v>
          </cell>
          <cell r="C873" t="str">
            <v>UND</v>
          </cell>
          <cell r="D873" t="str">
            <v>RS</v>
          </cell>
          <cell r="E873" t="str">
            <v>RS</v>
          </cell>
        </row>
        <row r="874">
          <cell r="A874" t="str">
            <v>00001886</v>
          </cell>
          <cell r="B874" t="str">
            <v>FILTRO AIRE PRIMARIO AS-840 (AP1843)</v>
          </cell>
          <cell r="C874" t="str">
            <v>UND</v>
          </cell>
          <cell r="D874" t="str">
            <v>RS</v>
          </cell>
          <cell r="E874" t="str">
            <v>RS</v>
          </cell>
        </row>
        <row r="875">
          <cell r="A875" t="str">
            <v>00001887</v>
          </cell>
          <cell r="B875" t="str">
            <v>GATO TIPO BOTELLA DE 50 TONELADAS</v>
          </cell>
          <cell r="C875" t="str">
            <v>UND</v>
          </cell>
          <cell r="D875" t="str">
            <v>RS</v>
          </cell>
          <cell r="E875" t="str">
            <v>RS</v>
          </cell>
        </row>
        <row r="876">
          <cell r="A876" t="str">
            <v>00001888</v>
          </cell>
          <cell r="B876" t="str">
            <v>ENFRIADOR DE ACEITE</v>
          </cell>
          <cell r="C876" t="str">
            <v>UND</v>
          </cell>
          <cell r="D876" t="str">
            <v>RS</v>
          </cell>
          <cell r="E876" t="str">
            <v>RS</v>
          </cell>
        </row>
        <row r="877">
          <cell r="A877" t="str">
            <v>00001889</v>
          </cell>
          <cell r="B877" t="str">
            <v>REPARACION BOMBA DE INYECCION  Y BOMBA DE ACEITE</v>
          </cell>
          <cell r="C877" t="str">
            <v>UND</v>
          </cell>
          <cell r="D877" t="str">
            <v>RS</v>
          </cell>
          <cell r="E877" t="str">
            <v>RS</v>
          </cell>
        </row>
        <row r="878">
          <cell r="A878" t="str">
            <v>00001890</v>
          </cell>
          <cell r="B878" t="str">
            <v>IMPELLER</v>
          </cell>
          <cell r="C878" t="str">
            <v>UND</v>
          </cell>
          <cell r="D878" t="str">
            <v>RS</v>
          </cell>
          <cell r="E878" t="str">
            <v>RS</v>
          </cell>
        </row>
        <row r="879">
          <cell r="A879" t="str">
            <v>00001892</v>
          </cell>
          <cell r="B879" t="str">
            <v>COJIN 11052112-7</v>
          </cell>
          <cell r="C879" t="str">
            <v>UND</v>
          </cell>
          <cell r="D879" t="str">
            <v>RS</v>
          </cell>
          <cell r="E879" t="str">
            <v>RS</v>
          </cell>
        </row>
        <row r="880">
          <cell r="A880" t="str">
            <v>00001893</v>
          </cell>
          <cell r="B880" t="str">
            <v>PORTA PINES</v>
          </cell>
          <cell r="C880" t="str">
            <v>UND</v>
          </cell>
          <cell r="D880" t="str">
            <v>RS</v>
          </cell>
          <cell r="E880" t="str">
            <v>RS</v>
          </cell>
        </row>
        <row r="881">
          <cell r="A881" t="str">
            <v>00001894</v>
          </cell>
          <cell r="B881" t="str">
            <v>VALVULA MARIPOSA DE 3"</v>
          </cell>
          <cell r="C881" t="str">
            <v>UND</v>
          </cell>
          <cell r="D881" t="str">
            <v>RS</v>
          </cell>
          <cell r="E881" t="str">
            <v>RS</v>
          </cell>
        </row>
        <row r="882">
          <cell r="A882" t="str">
            <v>00001895</v>
          </cell>
          <cell r="B882" t="str">
            <v>KIT DE SELLOS PARA BOMBA HIDRAULICA 0773524</v>
          </cell>
          <cell r="C882" t="str">
            <v>UND</v>
          </cell>
          <cell r="D882" t="str">
            <v>RS</v>
          </cell>
          <cell r="E882" t="str">
            <v>RS</v>
          </cell>
        </row>
        <row r="883">
          <cell r="A883" t="str">
            <v>00001896</v>
          </cell>
          <cell r="B883" t="str">
            <v>KIT DE SELLOS PARA BOMBA HIDRAULICA 0869620</v>
          </cell>
          <cell r="C883" t="str">
            <v>UND</v>
          </cell>
          <cell r="D883" t="str">
            <v>RS</v>
          </cell>
          <cell r="E883" t="str">
            <v>RS</v>
          </cell>
        </row>
        <row r="884">
          <cell r="A884" t="str">
            <v>00001897</v>
          </cell>
          <cell r="B884" t="str">
            <v>BOMBA HIDRAULICA</v>
          </cell>
          <cell r="C884" t="str">
            <v>UND</v>
          </cell>
          <cell r="D884" t="str">
            <v>RS</v>
          </cell>
          <cell r="E884" t="str">
            <v>RS</v>
          </cell>
        </row>
        <row r="885">
          <cell r="A885" t="str">
            <v>00001898</v>
          </cell>
          <cell r="B885" t="str">
            <v>REPUESTOS VARIOS (ANILLO CUCHO, Y SELLOS RETEN)</v>
          </cell>
          <cell r="C885" t="str">
            <v>UND</v>
          </cell>
          <cell r="D885" t="str">
            <v>RS</v>
          </cell>
          <cell r="E885" t="str">
            <v>RS</v>
          </cell>
        </row>
        <row r="886">
          <cell r="A886" t="str">
            <v>00001899</v>
          </cell>
          <cell r="B886" t="str">
            <v>EJECTORAS</v>
          </cell>
          <cell r="C886" t="str">
            <v>UND</v>
          </cell>
          <cell r="D886" t="str">
            <v>RS</v>
          </cell>
          <cell r="E886" t="str">
            <v>RS</v>
          </cell>
        </row>
        <row r="887">
          <cell r="A887" t="str">
            <v>00001900</v>
          </cell>
          <cell r="B887" t="str">
            <v>LIMPIA BRISA, CON BRAZO</v>
          </cell>
          <cell r="C887" t="str">
            <v>UND</v>
          </cell>
          <cell r="D887" t="str">
            <v>RS</v>
          </cell>
          <cell r="E887" t="str">
            <v>RS</v>
          </cell>
        </row>
        <row r="888">
          <cell r="A888" t="str">
            <v>00001901</v>
          </cell>
          <cell r="B888" t="str">
            <v>SWITCH 7861-92-1610</v>
          </cell>
          <cell r="C888" t="str">
            <v>UND</v>
          </cell>
          <cell r="D888" t="str">
            <v>RS</v>
          </cell>
          <cell r="E888" t="str">
            <v>RS</v>
          </cell>
        </row>
        <row r="889">
          <cell r="A889" t="str">
            <v>00001902</v>
          </cell>
          <cell r="B889" t="str">
            <v>KIT DE SELLOS 5E8618</v>
          </cell>
          <cell r="C889" t="str">
            <v>UND</v>
          </cell>
          <cell r="D889" t="str">
            <v>RS</v>
          </cell>
          <cell r="E889" t="str">
            <v>RS</v>
          </cell>
        </row>
        <row r="890">
          <cell r="A890" t="str">
            <v>00001903</v>
          </cell>
          <cell r="B890" t="str">
            <v>BEARING 8C1457</v>
          </cell>
          <cell r="C890" t="str">
            <v>UND</v>
          </cell>
          <cell r="D890" t="str">
            <v>RS</v>
          </cell>
          <cell r="E890" t="str">
            <v>RS</v>
          </cell>
        </row>
        <row r="891">
          <cell r="A891" t="str">
            <v>00001904</v>
          </cell>
          <cell r="B891" t="str">
            <v>NUT 1A4168</v>
          </cell>
          <cell r="C891" t="str">
            <v>UND</v>
          </cell>
          <cell r="D891" t="str">
            <v>RS</v>
          </cell>
          <cell r="E891" t="str">
            <v>RS</v>
          </cell>
        </row>
        <row r="892">
          <cell r="A892" t="str">
            <v>00001905</v>
          </cell>
          <cell r="B892" t="str">
            <v>BASTIDORES CON BUJES Y PASADORES</v>
          </cell>
          <cell r="C892" t="str">
            <v>UND</v>
          </cell>
          <cell r="D892" t="str">
            <v>RS</v>
          </cell>
          <cell r="E892" t="str">
            <v>RS</v>
          </cell>
        </row>
        <row r="893">
          <cell r="A893" t="str">
            <v>00001906</v>
          </cell>
          <cell r="B893" t="str">
            <v>KIT DE BUJE CENTRAL PARA BASTIDOR Y PASADOR</v>
          </cell>
          <cell r="C893" t="str">
            <v>UND</v>
          </cell>
          <cell r="D893" t="str">
            <v>RS</v>
          </cell>
          <cell r="E893" t="str">
            <v>RS</v>
          </cell>
        </row>
        <row r="894">
          <cell r="A894" t="str">
            <v>00001907</v>
          </cell>
          <cell r="B894" t="str">
            <v>SILLIN TANDEM SUSPENSION DE SEGUNDA</v>
          </cell>
          <cell r="C894" t="str">
            <v>UND</v>
          </cell>
          <cell r="D894" t="str">
            <v>RS</v>
          </cell>
          <cell r="E894" t="str">
            <v>RS</v>
          </cell>
        </row>
        <row r="895">
          <cell r="A895" t="str">
            <v>00001908</v>
          </cell>
          <cell r="B895" t="str">
            <v>REPARACION BOMBA HIDRAULICA</v>
          </cell>
          <cell r="C895" t="str">
            <v>UND</v>
          </cell>
          <cell r="D895" t="str">
            <v>RS</v>
          </cell>
          <cell r="E895" t="str">
            <v>RS</v>
          </cell>
        </row>
        <row r="896">
          <cell r="A896" t="str">
            <v>00001909</v>
          </cell>
          <cell r="B896" t="str">
            <v>TERMOMETRO DIGITAL</v>
          </cell>
          <cell r="C896" t="str">
            <v>UND</v>
          </cell>
          <cell r="D896" t="str">
            <v>RS</v>
          </cell>
          <cell r="E896" t="str">
            <v>RS</v>
          </cell>
        </row>
        <row r="897">
          <cell r="A897" t="str">
            <v>00001910</v>
          </cell>
          <cell r="B897" t="str">
            <v>FILTRO COMBUSTIBLE LFF3806</v>
          </cell>
          <cell r="C897" t="str">
            <v>UND</v>
          </cell>
          <cell r="D897" t="str">
            <v>RS</v>
          </cell>
          <cell r="E897" t="str">
            <v>RS</v>
          </cell>
        </row>
        <row r="898">
          <cell r="A898" t="str">
            <v>00001911</v>
          </cell>
          <cell r="B898" t="str">
            <v>RELE DE TEMPERATURA 7861-923390</v>
          </cell>
          <cell r="C898" t="str">
            <v>UND</v>
          </cell>
          <cell r="D898" t="str">
            <v>RS</v>
          </cell>
          <cell r="E898" t="str">
            <v>RS</v>
          </cell>
        </row>
        <row r="899">
          <cell r="A899" t="str">
            <v>00001912</v>
          </cell>
          <cell r="B899" t="str">
            <v>INYECTOR</v>
          </cell>
          <cell r="C899" t="str">
            <v>UND</v>
          </cell>
          <cell r="D899" t="str">
            <v>RS</v>
          </cell>
          <cell r="E899" t="str">
            <v>RS</v>
          </cell>
        </row>
        <row r="900">
          <cell r="A900" t="str">
            <v>00001913</v>
          </cell>
          <cell r="B900" t="str">
            <v>FILTRO ACEITE A73</v>
          </cell>
          <cell r="C900" t="str">
            <v>UND</v>
          </cell>
          <cell r="D900" t="str">
            <v>RS</v>
          </cell>
          <cell r="E900" t="str">
            <v>RS</v>
          </cell>
        </row>
        <row r="901">
          <cell r="A901" t="str">
            <v>00001915</v>
          </cell>
          <cell r="B901" t="str">
            <v>ORING 7F8607</v>
          </cell>
          <cell r="C901" t="str">
            <v>UND</v>
          </cell>
          <cell r="D901" t="str">
            <v>RS</v>
          </cell>
          <cell r="E901" t="str">
            <v>RS</v>
          </cell>
        </row>
        <row r="902">
          <cell r="A902" t="str">
            <v>00001916</v>
          </cell>
          <cell r="B902" t="str">
            <v>ORING 8J6264</v>
          </cell>
          <cell r="C902" t="str">
            <v>UND</v>
          </cell>
          <cell r="D902" t="str">
            <v>RS</v>
          </cell>
          <cell r="E902" t="str">
            <v>RS</v>
          </cell>
        </row>
        <row r="903">
          <cell r="A903" t="str">
            <v>00001917</v>
          </cell>
          <cell r="B903" t="str">
            <v>FILTRO TRANSMISION 775232 (9M9740)</v>
          </cell>
          <cell r="C903" t="str">
            <v>UND</v>
          </cell>
          <cell r="D903" t="str">
            <v>RS</v>
          </cell>
          <cell r="E903" t="str">
            <v>RS</v>
          </cell>
        </row>
        <row r="904">
          <cell r="A904" t="str">
            <v>00001918</v>
          </cell>
          <cell r="B904" t="str">
            <v>EMPAQUE 8S8258</v>
          </cell>
          <cell r="C904" t="str">
            <v>UND</v>
          </cell>
          <cell r="D904" t="str">
            <v>RS</v>
          </cell>
          <cell r="E904" t="str">
            <v>RS</v>
          </cell>
        </row>
        <row r="905">
          <cell r="A905" t="str">
            <v>00001919</v>
          </cell>
          <cell r="B905" t="str">
            <v>EMPAQUE 7N8022</v>
          </cell>
          <cell r="C905" t="str">
            <v>UND</v>
          </cell>
          <cell r="D905" t="str">
            <v>RS</v>
          </cell>
          <cell r="E905" t="str">
            <v>RS</v>
          </cell>
        </row>
        <row r="906">
          <cell r="A906" t="str">
            <v>00001920</v>
          </cell>
          <cell r="B906" t="str">
            <v>EMPAQUE 7N8018</v>
          </cell>
          <cell r="C906" t="str">
            <v>UND</v>
          </cell>
          <cell r="D906" t="str">
            <v>RS</v>
          </cell>
          <cell r="E906" t="str">
            <v>RS</v>
          </cell>
        </row>
        <row r="907">
          <cell r="A907" t="str">
            <v>00001921</v>
          </cell>
          <cell r="B907" t="str">
            <v>EMPAQUE 3S5496</v>
          </cell>
          <cell r="C907" t="str">
            <v>UND</v>
          </cell>
          <cell r="D907" t="str">
            <v>RS</v>
          </cell>
          <cell r="E907" t="str">
            <v>RS</v>
          </cell>
        </row>
        <row r="908">
          <cell r="A908" t="str">
            <v>00001922</v>
          </cell>
          <cell r="B908" t="str">
            <v>SELLO 9Y1798 (4W8089)</v>
          </cell>
          <cell r="C908" t="str">
            <v>UND</v>
          </cell>
          <cell r="D908" t="str">
            <v>RS</v>
          </cell>
          <cell r="E908" t="str">
            <v>RS</v>
          </cell>
        </row>
        <row r="909">
          <cell r="A909" t="str">
            <v>00001923</v>
          </cell>
          <cell r="B909" t="str">
            <v>EMPAQUE 5S6735</v>
          </cell>
          <cell r="C909" t="str">
            <v>UND</v>
          </cell>
          <cell r="D909" t="str">
            <v>RS</v>
          </cell>
          <cell r="E909" t="str">
            <v>RS</v>
          </cell>
        </row>
        <row r="910">
          <cell r="A910" t="str">
            <v>00001924</v>
          </cell>
          <cell r="B910" t="str">
            <v>EMPAQUE 8S1606</v>
          </cell>
          <cell r="C910" t="str">
            <v>UND</v>
          </cell>
          <cell r="D910" t="str">
            <v>RS</v>
          </cell>
          <cell r="E910" t="str">
            <v>RS</v>
          </cell>
        </row>
        <row r="911">
          <cell r="A911" t="str">
            <v>00001925</v>
          </cell>
          <cell r="B911" t="str">
            <v>STRIP 5T8366 (5D0134)</v>
          </cell>
          <cell r="C911" t="str">
            <v>UND</v>
          </cell>
          <cell r="D911" t="str">
            <v>RS</v>
          </cell>
          <cell r="E911" t="str">
            <v>RS</v>
          </cell>
        </row>
        <row r="912">
          <cell r="A912" t="str">
            <v>00001926</v>
          </cell>
          <cell r="B912" t="str">
            <v>STRIP 5T8367(9D6638)</v>
          </cell>
          <cell r="C912" t="str">
            <v>UND</v>
          </cell>
          <cell r="D912" t="str">
            <v>RS</v>
          </cell>
          <cell r="E912" t="str">
            <v>RS</v>
          </cell>
        </row>
        <row r="913">
          <cell r="A913" t="str">
            <v>00001927</v>
          </cell>
          <cell r="B913" t="str">
            <v>SHIM 2G3221</v>
          </cell>
          <cell r="C913" t="str">
            <v>UND</v>
          </cell>
          <cell r="D913" t="str">
            <v>RS</v>
          </cell>
          <cell r="E913" t="str">
            <v>RS</v>
          </cell>
        </row>
        <row r="914">
          <cell r="A914" t="str">
            <v>00001928</v>
          </cell>
          <cell r="B914" t="str">
            <v>PLATE 6D5415</v>
          </cell>
          <cell r="C914" t="str">
            <v>UND</v>
          </cell>
          <cell r="D914" t="str">
            <v>RS</v>
          </cell>
          <cell r="E914" t="str">
            <v>RS</v>
          </cell>
        </row>
        <row r="915">
          <cell r="A915" t="str">
            <v>00001929</v>
          </cell>
          <cell r="B915" t="str">
            <v>BEARING 058639</v>
          </cell>
          <cell r="C915" t="str">
            <v>UND</v>
          </cell>
          <cell r="D915" t="str">
            <v>RS</v>
          </cell>
          <cell r="E915" t="str">
            <v>RS</v>
          </cell>
        </row>
        <row r="916">
          <cell r="A916" t="str">
            <v>00001930</v>
          </cell>
          <cell r="B916" t="str">
            <v>RING 6V7723</v>
          </cell>
          <cell r="C916" t="str">
            <v>UND</v>
          </cell>
          <cell r="D916" t="str">
            <v>RS</v>
          </cell>
          <cell r="E916" t="str">
            <v>RS</v>
          </cell>
        </row>
        <row r="917">
          <cell r="A917" t="str">
            <v>00001931</v>
          </cell>
          <cell r="B917" t="str">
            <v>BUJE 2D8652</v>
          </cell>
          <cell r="C917" t="str">
            <v>UND</v>
          </cell>
          <cell r="D917" t="str">
            <v>RS</v>
          </cell>
          <cell r="E917" t="str">
            <v>RS</v>
          </cell>
        </row>
        <row r="918">
          <cell r="A918" t="str">
            <v>00001932</v>
          </cell>
          <cell r="B918" t="str">
            <v>GLASS 6J1081</v>
          </cell>
          <cell r="C918" t="str">
            <v>UND</v>
          </cell>
          <cell r="D918" t="str">
            <v>RS</v>
          </cell>
          <cell r="E918" t="str">
            <v>RS</v>
          </cell>
        </row>
        <row r="919">
          <cell r="A919" t="str">
            <v>00001933</v>
          </cell>
          <cell r="B919" t="str">
            <v>SELLO 2M2561</v>
          </cell>
          <cell r="C919" t="str">
            <v>UND</v>
          </cell>
          <cell r="D919" t="str">
            <v>RS</v>
          </cell>
          <cell r="E919" t="str">
            <v>RS</v>
          </cell>
        </row>
        <row r="920">
          <cell r="A920" t="str">
            <v>00001934</v>
          </cell>
          <cell r="B920" t="str">
            <v>FILTRO ACEITE LP4736 (2P5834)</v>
          </cell>
          <cell r="C920" t="str">
            <v>UND</v>
          </cell>
          <cell r="D920" t="str">
            <v>RS</v>
          </cell>
          <cell r="E920" t="str">
            <v>RS</v>
          </cell>
        </row>
        <row r="921">
          <cell r="A921" t="str">
            <v>00001935</v>
          </cell>
          <cell r="B921" t="str">
            <v>FILTRO AIRE PRIMARIO P181052(AF437K)</v>
          </cell>
          <cell r="C921" t="str">
            <v>UND</v>
          </cell>
          <cell r="D921" t="str">
            <v>RS</v>
          </cell>
          <cell r="E921" t="str">
            <v>RS</v>
          </cell>
        </row>
        <row r="922">
          <cell r="A922" t="str">
            <v>00001936</v>
          </cell>
          <cell r="B922" t="str">
            <v>FILTRO COMBUSTIBLE P550626</v>
          </cell>
          <cell r="C922" t="str">
            <v>UND</v>
          </cell>
          <cell r="D922" t="str">
            <v>RS</v>
          </cell>
          <cell r="E922" t="str">
            <v>RS</v>
          </cell>
        </row>
        <row r="923">
          <cell r="A923" t="str">
            <v>00001937</v>
          </cell>
          <cell r="B923" t="str">
            <v>FILTRO COMBUSTBLE P551318</v>
          </cell>
          <cell r="C923" t="str">
            <v>UND</v>
          </cell>
          <cell r="D923" t="str">
            <v>RS</v>
          </cell>
          <cell r="E923" t="str">
            <v>RS</v>
          </cell>
        </row>
        <row r="924">
          <cell r="A924" t="str">
            <v>00001938</v>
          </cell>
          <cell r="B924" t="str">
            <v>FILTRO ACEITE P551808(1R0716)</v>
          </cell>
          <cell r="C924" t="str">
            <v>UND</v>
          </cell>
          <cell r="D924" t="str">
            <v>RS</v>
          </cell>
          <cell r="E924" t="str">
            <v>RS</v>
          </cell>
        </row>
        <row r="925">
          <cell r="A925" t="str">
            <v>00001939</v>
          </cell>
          <cell r="B925" t="str">
            <v>FILTRO ACEITE P554005</v>
          </cell>
          <cell r="C925" t="str">
            <v>UND</v>
          </cell>
          <cell r="D925" t="str">
            <v>RS</v>
          </cell>
          <cell r="E925" t="str">
            <v>RS</v>
          </cell>
        </row>
        <row r="926">
          <cell r="A926" t="str">
            <v>00001940</v>
          </cell>
          <cell r="B926" t="str">
            <v>FILTRO COMBUSTIBLE PC2-155(LF296)</v>
          </cell>
          <cell r="C926" t="str">
            <v>UND</v>
          </cell>
          <cell r="D926" t="str">
            <v>RS</v>
          </cell>
          <cell r="E926" t="str">
            <v>RS</v>
          </cell>
        </row>
        <row r="927">
          <cell r="A927" t="str">
            <v>00001941</v>
          </cell>
          <cell r="B927" t="str">
            <v>FILTRO COMBUSTIBLE FF5020</v>
          </cell>
          <cell r="C927" t="str">
            <v>UND</v>
          </cell>
          <cell r="D927" t="str">
            <v>RS</v>
          </cell>
          <cell r="E927" t="str">
            <v>RS</v>
          </cell>
        </row>
        <row r="928">
          <cell r="A928" t="str">
            <v>00001942</v>
          </cell>
          <cell r="B928" t="str">
            <v>FILTRO AIRE PRIMARIO LAF334</v>
          </cell>
          <cell r="C928" t="str">
            <v>UND</v>
          </cell>
          <cell r="D928" t="str">
            <v>RS</v>
          </cell>
          <cell r="E928" t="str">
            <v>RS</v>
          </cell>
        </row>
        <row r="929">
          <cell r="A929" t="str">
            <v>00001943</v>
          </cell>
          <cell r="B929" t="str">
            <v>FILTRO AIRE  PRIMARIO LAF5842(9Y307)</v>
          </cell>
          <cell r="C929" t="str">
            <v>UND</v>
          </cell>
          <cell r="D929" t="str">
            <v>RS</v>
          </cell>
          <cell r="E929" t="str">
            <v>RS</v>
          </cell>
        </row>
        <row r="930">
          <cell r="A930" t="str">
            <v>00001944</v>
          </cell>
          <cell r="B930" t="str">
            <v>FILTRO AIRE  PRIMARIO LAF8392</v>
          </cell>
          <cell r="C930" t="str">
            <v>UND</v>
          </cell>
          <cell r="D930" t="str">
            <v>RS</v>
          </cell>
          <cell r="E930" t="str">
            <v>RS</v>
          </cell>
        </row>
        <row r="931">
          <cell r="A931" t="str">
            <v>00001945</v>
          </cell>
          <cell r="B931" t="str">
            <v>FILTRO AIRE  SECUNDARIO LAF9972(158669)</v>
          </cell>
          <cell r="C931" t="str">
            <v>UND</v>
          </cell>
          <cell r="D931" t="str">
            <v>RS</v>
          </cell>
          <cell r="E931" t="str">
            <v>RS</v>
          </cell>
        </row>
        <row r="932">
          <cell r="A932" t="str">
            <v>00001946</v>
          </cell>
          <cell r="B932" t="str">
            <v>FILTRO COMBUSTIBLE LFF1223</v>
          </cell>
          <cell r="C932" t="str">
            <v>UND</v>
          </cell>
          <cell r="D932" t="str">
            <v>RS</v>
          </cell>
          <cell r="E932" t="str">
            <v>RS</v>
          </cell>
        </row>
        <row r="933">
          <cell r="A933" t="str">
            <v>00001947</v>
          </cell>
          <cell r="B933" t="str">
            <v>FILTRO COMBUSTIBBLE LFP218F</v>
          </cell>
          <cell r="C933" t="str">
            <v>UND</v>
          </cell>
          <cell r="D933" t="str">
            <v>RS</v>
          </cell>
          <cell r="E933" t="str">
            <v>RS</v>
          </cell>
        </row>
        <row r="934">
          <cell r="A934" t="str">
            <v>00001948</v>
          </cell>
          <cell r="B934" t="str">
            <v>FILTRO ACEITE LFP2285</v>
          </cell>
          <cell r="C934" t="str">
            <v>UND</v>
          </cell>
          <cell r="D934" t="str">
            <v>RS</v>
          </cell>
          <cell r="E934" t="str">
            <v>RS</v>
          </cell>
        </row>
        <row r="935">
          <cell r="A935" t="str">
            <v>00001949</v>
          </cell>
          <cell r="B935" t="str">
            <v>SEAL 4J7533</v>
          </cell>
          <cell r="C935" t="str">
            <v>UND</v>
          </cell>
          <cell r="D935" t="str">
            <v>RS</v>
          </cell>
          <cell r="E935" t="str">
            <v>RS</v>
          </cell>
        </row>
        <row r="936">
          <cell r="A936" t="str">
            <v>00001950</v>
          </cell>
          <cell r="B936" t="str">
            <v>SEAL 7J9933</v>
          </cell>
          <cell r="C936" t="str">
            <v>UND</v>
          </cell>
          <cell r="D936" t="str">
            <v>RS</v>
          </cell>
          <cell r="E936" t="str">
            <v>RS</v>
          </cell>
        </row>
        <row r="937">
          <cell r="A937" t="str">
            <v>00001951</v>
          </cell>
          <cell r="B937" t="str">
            <v>SEAL ORING 2M9780</v>
          </cell>
          <cell r="C937" t="str">
            <v>UND</v>
          </cell>
          <cell r="D937" t="str">
            <v>RS</v>
          </cell>
          <cell r="E937" t="str">
            <v>RS</v>
          </cell>
        </row>
        <row r="938">
          <cell r="A938" t="str">
            <v>00001952</v>
          </cell>
          <cell r="B938" t="str">
            <v>SEAL ORING 3D2824</v>
          </cell>
          <cell r="C938" t="str">
            <v>UND</v>
          </cell>
          <cell r="D938" t="str">
            <v>RS</v>
          </cell>
          <cell r="E938" t="str">
            <v>RS</v>
          </cell>
        </row>
        <row r="939">
          <cell r="A939" t="str">
            <v>00001953</v>
          </cell>
          <cell r="B939" t="str">
            <v>SEAL ORING 3D4245</v>
          </cell>
          <cell r="C939" t="str">
            <v>UND</v>
          </cell>
          <cell r="D939" t="str">
            <v>RS</v>
          </cell>
          <cell r="E939" t="str">
            <v>RS</v>
          </cell>
        </row>
        <row r="940">
          <cell r="A940" t="str">
            <v>00001954</v>
          </cell>
          <cell r="B940" t="str">
            <v>SEAL ORING 7F8607</v>
          </cell>
          <cell r="C940" t="str">
            <v>UND</v>
          </cell>
          <cell r="D940" t="str">
            <v>RS</v>
          </cell>
          <cell r="E940" t="str">
            <v>RS</v>
          </cell>
        </row>
        <row r="941">
          <cell r="A941" t="str">
            <v>00001955</v>
          </cell>
          <cell r="B941" t="str">
            <v>BOOT 8J1623</v>
          </cell>
          <cell r="C941" t="str">
            <v>UND</v>
          </cell>
          <cell r="D941" t="str">
            <v>RS</v>
          </cell>
          <cell r="E941" t="str">
            <v>RS</v>
          </cell>
        </row>
        <row r="942">
          <cell r="A942" t="str">
            <v>00001956</v>
          </cell>
          <cell r="B942" t="str">
            <v>SEAL ORING 3J7354</v>
          </cell>
          <cell r="C942" t="str">
            <v>UND</v>
          </cell>
          <cell r="D942" t="str">
            <v>RS</v>
          </cell>
          <cell r="E942" t="str">
            <v>RS</v>
          </cell>
        </row>
        <row r="943">
          <cell r="A943" t="str">
            <v>00001957</v>
          </cell>
          <cell r="B943" t="str">
            <v>KIT DE REPARACION 3G9794</v>
          </cell>
          <cell r="C943" t="str">
            <v>UND</v>
          </cell>
          <cell r="D943" t="str">
            <v>RS</v>
          </cell>
          <cell r="E943" t="str">
            <v>RS</v>
          </cell>
        </row>
        <row r="944">
          <cell r="A944" t="str">
            <v>00001958</v>
          </cell>
          <cell r="B944" t="str">
            <v>SEAL DUO CONE 9W6645</v>
          </cell>
          <cell r="C944" t="str">
            <v>UND</v>
          </cell>
          <cell r="D944" t="str">
            <v>RS</v>
          </cell>
          <cell r="E944" t="str">
            <v>RS</v>
          </cell>
        </row>
        <row r="945">
          <cell r="A945" t="str">
            <v>00001959</v>
          </cell>
          <cell r="B945" t="str">
            <v>SEAL ORING 5K5129</v>
          </cell>
          <cell r="C945" t="str">
            <v>UND</v>
          </cell>
          <cell r="D945" t="str">
            <v>RS</v>
          </cell>
          <cell r="E945" t="str">
            <v>RS</v>
          </cell>
        </row>
        <row r="946">
          <cell r="A946" t="str">
            <v>00001960</v>
          </cell>
          <cell r="B946" t="str">
            <v>WASHER 8D7425</v>
          </cell>
          <cell r="C946" t="str">
            <v>UND</v>
          </cell>
          <cell r="D946" t="str">
            <v>RS</v>
          </cell>
          <cell r="E946" t="str">
            <v>RS</v>
          </cell>
        </row>
        <row r="947">
          <cell r="A947" t="str">
            <v>00001961</v>
          </cell>
          <cell r="B947" t="str">
            <v>SEAL ORING 4F9653</v>
          </cell>
          <cell r="C947" t="str">
            <v>UND</v>
          </cell>
          <cell r="D947" t="str">
            <v>RS</v>
          </cell>
          <cell r="E947" t="str">
            <v>RS</v>
          </cell>
        </row>
        <row r="948">
          <cell r="A948" t="str">
            <v>00001962</v>
          </cell>
          <cell r="B948" t="str">
            <v>PIÑON 8W5092</v>
          </cell>
          <cell r="C948" t="str">
            <v>UND</v>
          </cell>
          <cell r="D948" t="str">
            <v>RS</v>
          </cell>
          <cell r="E948" t="str">
            <v>RS</v>
          </cell>
        </row>
        <row r="949">
          <cell r="A949" t="str">
            <v>00001963</v>
          </cell>
          <cell r="B949" t="str">
            <v>KIT DE SELLOS VARIOS</v>
          </cell>
          <cell r="C949" t="str">
            <v>UND</v>
          </cell>
          <cell r="D949" t="str">
            <v>RS</v>
          </cell>
          <cell r="E949" t="str">
            <v>RS</v>
          </cell>
        </row>
        <row r="950">
          <cell r="A950" t="str">
            <v>00001964</v>
          </cell>
          <cell r="B950" t="str">
            <v>JUEGO DE ANILLOS NISSAN 200</v>
          </cell>
          <cell r="C950" t="str">
            <v>UND</v>
          </cell>
          <cell r="D950" t="str">
            <v>RS</v>
          </cell>
          <cell r="E950" t="str">
            <v>RS</v>
          </cell>
        </row>
        <row r="951">
          <cell r="A951" t="str">
            <v>00001965</v>
          </cell>
          <cell r="B951" t="str">
            <v>JUEGO DE ANILLOS NISSAN 200</v>
          </cell>
          <cell r="C951" t="str">
            <v>UND</v>
          </cell>
          <cell r="D951" t="str">
            <v>RS</v>
          </cell>
          <cell r="E951" t="str">
            <v>RS</v>
          </cell>
        </row>
        <row r="952">
          <cell r="A952" t="str">
            <v>00001966</v>
          </cell>
          <cell r="B952" t="str">
            <v>JUEGO DE CAMISAS NISSAN 200</v>
          </cell>
          <cell r="C952" t="str">
            <v>UND</v>
          </cell>
          <cell r="D952" t="str">
            <v>RS</v>
          </cell>
          <cell r="E952" t="str">
            <v>RS</v>
          </cell>
        </row>
        <row r="953">
          <cell r="A953" t="str">
            <v>00001967</v>
          </cell>
          <cell r="B953" t="str">
            <v>GUARDA POLVO INYECTOR NISSAN 200</v>
          </cell>
          <cell r="C953" t="str">
            <v>UND</v>
          </cell>
          <cell r="D953" t="str">
            <v>RS</v>
          </cell>
          <cell r="E953" t="str">
            <v>RS</v>
          </cell>
        </row>
        <row r="954">
          <cell r="A954" t="str">
            <v>00001968</v>
          </cell>
          <cell r="B954" t="str">
            <v>EMPAQUE BOMBA DE INYECCION NISSAN 200</v>
          </cell>
          <cell r="C954" t="str">
            <v>UND</v>
          </cell>
          <cell r="D954" t="str">
            <v>RS</v>
          </cell>
          <cell r="E954" t="str">
            <v>RS</v>
          </cell>
        </row>
        <row r="955">
          <cell r="A955" t="str">
            <v>00001969</v>
          </cell>
          <cell r="B955" t="str">
            <v>FILTRO ACEITE A9003</v>
          </cell>
          <cell r="C955" t="str">
            <v>UND</v>
          </cell>
          <cell r="D955" t="str">
            <v>RS</v>
          </cell>
          <cell r="E955" t="str">
            <v>RS</v>
          </cell>
        </row>
        <row r="956">
          <cell r="A956" t="str">
            <v>00001970</v>
          </cell>
          <cell r="B956" t="str">
            <v>FILTRO ACEITE 333B</v>
          </cell>
          <cell r="C956" t="str">
            <v>UND</v>
          </cell>
          <cell r="D956" t="str">
            <v>RS</v>
          </cell>
          <cell r="E956" t="str">
            <v>RS</v>
          </cell>
        </row>
        <row r="957">
          <cell r="A957" t="str">
            <v>00001971</v>
          </cell>
          <cell r="B957" t="str">
            <v>FILTRO COMBUSTIBLE LF3526</v>
          </cell>
          <cell r="C957" t="str">
            <v>UND</v>
          </cell>
          <cell r="D957" t="str">
            <v>RS</v>
          </cell>
          <cell r="E957" t="str">
            <v>RS</v>
          </cell>
        </row>
        <row r="958">
          <cell r="A958" t="str">
            <v>00001972</v>
          </cell>
          <cell r="B958" t="str">
            <v>PASTILLAS DE FRENO</v>
          </cell>
          <cell r="C958" t="str">
            <v>PAR</v>
          </cell>
          <cell r="D958" t="str">
            <v>RS</v>
          </cell>
          <cell r="E958" t="str">
            <v>RS</v>
          </cell>
        </row>
        <row r="959">
          <cell r="A959" t="str">
            <v>00001974</v>
          </cell>
          <cell r="B959" t="str">
            <v>FILTRO ACEITE LFP217B</v>
          </cell>
          <cell r="C959" t="str">
            <v>UND</v>
          </cell>
          <cell r="D959" t="str">
            <v>RS</v>
          </cell>
          <cell r="E959" t="str">
            <v>RS</v>
          </cell>
        </row>
        <row r="960">
          <cell r="A960" t="str">
            <v>00001975</v>
          </cell>
          <cell r="B960" t="str">
            <v>FILTRO AIRE LAF25131</v>
          </cell>
          <cell r="C960" t="str">
            <v>UND</v>
          </cell>
          <cell r="D960" t="str">
            <v>RS</v>
          </cell>
          <cell r="E960" t="str">
            <v>RS</v>
          </cell>
        </row>
        <row r="961">
          <cell r="A961" t="str">
            <v>00001976</v>
          </cell>
          <cell r="B961" t="str">
            <v>FILTRO AGUA LFW4073</v>
          </cell>
          <cell r="C961" t="str">
            <v>UND</v>
          </cell>
          <cell r="D961" t="str">
            <v>RS</v>
          </cell>
          <cell r="E961" t="str">
            <v>RS</v>
          </cell>
        </row>
        <row r="962">
          <cell r="A962" t="str">
            <v>00001977</v>
          </cell>
          <cell r="B962" t="str">
            <v>STRIP 5T2925</v>
          </cell>
          <cell r="C962" t="str">
            <v>UND</v>
          </cell>
          <cell r="D962" t="str">
            <v>RS</v>
          </cell>
          <cell r="E962" t="str">
            <v>RS</v>
          </cell>
        </row>
        <row r="963">
          <cell r="A963" t="str">
            <v>00001978</v>
          </cell>
          <cell r="B963" t="str">
            <v>STRIP 6G4524</v>
          </cell>
          <cell r="C963" t="str">
            <v>UND</v>
          </cell>
          <cell r="D963" t="str">
            <v>RS</v>
          </cell>
          <cell r="E963" t="str">
            <v>RS</v>
          </cell>
        </row>
        <row r="964">
          <cell r="A964" t="str">
            <v>00001979</v>
          </cell>
          <cell r="B964" t="str">
            <v>FILTRO DE AIRE AF959</v>
          </cell>
          <cell r="C964" t="str">
            <v>UND</v>
          </cell>
          <cell r="D964" t="str">
            <v>RS</v>
          </cell>
          <cell r="E964" t="str">
            <v>RS</v>
          </cell>
        </row>
        <row r="965">
          <cell r="A965" t="str">
            <v>00001980</v>
          </cell>
          <cell r="B965" t="str">
            <v>CORREA B88</v>
          </cell>
          <cell r="C965" t="str">
            <v>UND</v>
          </cell>
          <cell r="D965" t="str">
            <v>RS</v>
          </cell>
          <cell r="E965" t="str">
            <v>RS</v>
          </cell>
        </row>
        <row r="966">
          <cell r="A966" t="str">
            <v>00001981</v>
          </cell>
          <cell r="B966" t="str">
            <v>PIÑON 23494062</v>
          </cell>
          <cell r="C966" t="str">
            <v>UND</v>
          </cell>
          <cell r="D966" t="str">
            <v>RS</v>
          </cell>
          <cell r="E966" t="str">
            <v>RS</v>
          </cell>
        </row>
        <row r="967">
          <cell r="A967" t="str">
            <v>00001982</v>
          </cell>
          <cell r="B967" t="str">
            <v>TAPA BOCIN DELANTERA</v>
          </cell>
          <cell r="C967" t="str">
            <v>UND</v>
          </cell>
          <cell r="D967" t="str">
            <v>RS</v>
          </cell>
          <cell r="E967" t="str">
            <v>RS</v>
          </cell>
        </row>
        <row r="968">
          <cell r="A968" t="str">
            <v>00001983</v>
          </cell>
          <cell r="B968" t="str">
            <v>REGULADOR PRESION DE ACEITE</v>
          </cell>
          <cell r="C968" t="str">
            <v>UND</v>
          </cell>
          <cell r="D968" t="str">
            <v>RS</v>
          </cell>
          <cell r="E968" t="str">
            <v>RS</v>
          </cell>
        </row>
        <row r="969">
          <cell r="A969" t="str">
            <v>00001984</v>
          </cell>
          <cell r="B969" t="str">
            <v>FILTRO COMBUSTIBLE FP815FN</v>
          </cell>
          <cell r="C969" t="str">
            <v>UND</v>
          </cell>
          <cell r="D969" t="str">
            <v>RS</v>
          </cell>
          <cell r="E969" t="str">
            <v>RS</v>
          </cell>
        </row>
        <row r="970">
          <cell r="A970" t="str">
            <v>00001985</v>
          </cell>
          <cell r="B970" t="str">
            <v>FILTRO COMBUSTIBLE P550750</v>
          </cell>
          <cell r="C970" t="str">
            <v>UND</v>
          </cell>
          <cell r="D970" t="str">
            <v>RS</v>
          </cell>
          <cell r="E970" t="str">
            <v>RS</v>
          </cell>
        </row>
        <row r="971">
          <cell r="A971" t="str">
            <v>00001986</v>
          </cell>
          <cell r="B971" t="str">
            <v>FILTRO AIRE PRIMARIO LAF12499</v>
          </cell>
          <cell r="C971" t="str">
            <v>UND</v>
          </cell>
          <cell r="D971" t="str">
            <v>RS</v>
          </cell>
          <cell r="E971" t="str">
            <v>RS</v>
          </cell>
        </row>
        <row r="972">
          <cell r="A972" t="str">
            <v>00001987</v>
          </cell>
          <cell r="B972" t="str">
            <v>FILTRO AIRE SECUNDARIO LAF12500</v>
          </cell>
          <cell r="C972" t="str">
            <v>UND</v>
          </cell>
          <cell r="D972" t="str">
            <v>RS</v>
          </cell>
          <cell r="E972" t="str">
            <v>RS</v>
          </cell>
        </row>
        <row r="973">
          <cell r="A973" t="str">
            <v>00001988</v>
          </cell>
          <cell r="B973" t="str">
            <v>FILTRO AIRE PRIMARIO SY2548</v>
          </cell>
          <cell r="C973" t="str">
            <v>UND</v>
          </cell>
          <cell r="D973" t="str">
            <v>RS</v>
          </cell>
          <cell r="E973" t="str">
            <v>RS</v>
          </cell>
        </row>
        <row r="974">
          <cell r="A974" t="str">
            <v>00001989</v>
          </cell>
          <cell r="B974" t="str">
            <v>FILTRO AIRE SECUNDARIO 6I2502</v>
          </cell>
          <cell r="C974" t="str">
            <v>UND</v>
          </cell>
          <cell r="D974" t="str">
            <v>RS</v>
          </cell>
          <cell r="E974" t="str">
            <v>RS</v>
          </cell>
        </row>
        <row r="975">
          <cell r="A975" t="str">
            <v>00001990</v>
          </cell>
          <cell r="B975" t="str">
            <v>FILTRO AIRE SECUNDARIO AS840</v>
          </cell>
          <cell r="C975" t="str">
            <v>UND</v>
          </cell>
          <cell r="D975" t="str">
            <v>RS</v>
          </cell>
          <cell r="E975" t="str">
            <v>RS</v>
          </cell>
        </row>
        <row r="976">
          <cell r="A976" t="str">
            <v>00001991</v>
          </cell>
          <cell r="B976" t="str">
            <v>BALINERA</v>
          </cell>
          <cell r="C976" t="str">
            <v>UND</v>
          </cell>
          <cell r="D976" t="str">
            <v>RS</v>
          </cell>
          <cell r="E976" t="str">
            <v>RS</v>
          </cell>
        </row>
        <row r="977">
          <cell r="A977" t="str">
            <v>00001992</v>
          </cell>
          <cell r="B977" t="str">
            <v>RODAMIENTO K387A/382A</v>
          </cell>
          <cell r="C977" t="str">
            <v>UND</v>
          </cell>
          <cell r="D977" t="str">
            <v>RS</v>
          </cell>
          <cell r="E977" t="str">
            <v>RS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3"/>
      <sheetName val="acta 2"/>
      <sheetName val="acta 1"/>
      <sheetName val="modifica"/>
      <sheetName val="modifica (2)"/>
      <sheetName val="planinver"/>
      <sheetName val="PTI"/>
      <sheetName val="CANTIDADES"/>
      <sheetName val="ANEXO 7"/>
      <sheetName val="3.1"/>
      <sheetName val="3.2"/>
      <sheetName val="5.1"/>
      <sheetName val="5.2"/>
      <sheetName val="5.3"/>
      <sheetName val="11.3"/>
      <sheetName val="11.2"/>
      <sheetName val="5_2"/>
      <sheetName val="Resultados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D21">
            <v>76779</v>
          </cell>
        </row>
      </sheetData>
      <sheetData sheetId="11">
        <row r="21">
          <cell r="D21">
            <v>76779</v>
          </cell>
        </row>
      </sheetData>
      <sheetData sheetId="12" refreshError="1">
        <row r="21">
          <cell r="D21">
            <v>76779</v>
          </cell>
        </row>
      </sheetData>
      <sheetData sheetId="13">
        <row r="21">
          <cell r="D21">
            <v>76779</v>
          </cell>
        </row>
      </sheetData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RA.MODI"/>
    </sheetNames>
    <sheetDataSet>
      <sheetData sheetId="0"/>
      <sheetData sheetId="1">
        <row r="2">
          <cell r="A2" t="str">
            <v>REGIONAL CUNDINAMARCA</v>
          </cell>
        </row>
      </sheetData>
      <sheetData sheetId="2"/>
      <sheetData sheetId="3">
        <row r="9">
          <cell r="E9" t="str">
            <v>EDGAR EDUARDO HERNANDEZ Q.</v>
          </cell>
        </row>
      </sheetData>
      <sheetData sheetId="4"/>
      <sheetData sheetId="5"/>
      <sheetData sheetId="6">
        <row r="8">
          <cell r="E8" t="str">
            <v>BIMESTRE: JULIO - AGOSTO DE 2001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Estado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quetas (2)"/>
      <sheetName val="Volquetas"/>
      <sheetName val="Facturación"/>
      <sheetName val="Volquetas Latinco"/>
      <sheetName val="Vol. Acarreos"/>
      <sheetName val="Fecha"/>
      <sheetName val="General"/>
      <sheetName val="UTCC"/>
      <sheetName val="UTV"/>
      <sheetName val="UTV Tte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87013</v>
          </cell>
        </row>
        <row r="18">
          <cell r="N18">
            <v>83031</v>
          </cell>
        </row>
        <row r="19">
          <cell r="N19">
            <v>96242</v>
          </cell>
        </row>
        <row r="20">
          <cell r="N20">
            <v>0</v>
          </cell>
        </row>
        <row r="21">
          <cell r="N21">
            <v>105505</v>
          </cell>
        </row>
        <row r="22">
          <cell r="N22">
            <v>173742</v>
          </cell>
        </row>
        <row r="23">
          <cell r="N23">
            <v>105195</v>
          </cell>
        </row>
        <row r="24">
          <cell r="N24">
            <v>97687</v>
          </cell>
        </row>
        <row r="25">
          <cell r="N25">
            <v>105230</v>
          </cell>
        </row>
        <row r="26">
          <cell r="N26">
            <v>92106</v>
          </cell>
        </row>
        <row r="27">
          <cell r="N27">
            <v>180206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105161</v>
          </cell>
        </row>
        <row r="31">
          <cell r="N31">
            <v>105195</v>
          </cell>
        </row>
        <row r="32">
          <cell r="N32">
            <v>197628</v>
          </cell>
        </row>
        <row r="33">
          <cell r="N33">
            <v>197112</v>
          </cell>
        </row>
        <row r="34">
          <cell r="N34">
            <v>328198</v>
          </cell>
        </row>
        <row r="35">
          <cell r="N35">
            <v>82706</v>
          </cell>
        </row>
        <row r="36">
          <cell r="N36">
            <v>86673</v>
          </cell>
        </row>
        <row r="37">
          <cell r="N37">
            <v>173288</v>
          </cell>
        </row>
        <row r="38">
          <cell r="N38">
            <v>91956</v>
          </cell>
        </row>
        <row r="39">
          <cell r="N39">
            <v>95834</v>
          </cell>
        </row>
        <row r="40">
          <cell r="N40">
            <v>105126</v>
          </cell>
        </row>
        <row r="41">
          <cell r="N41">
            <v>180147</v>
          </cell>
        </row>
        <row r="42">
          <cell r="N42">
            <v>97369</v>
          </cell>
        </row>
        <row r="43">
          <cell r="N43">
            <v>92196</v>
          </cell>
        </row>
        <row r="44">
          <cell r="N44">
            <v>105402</v>
          </cell>
        </row>
        <row r="45">
          <cell r="N45">
            <v>105126</v>
          </cell>
        </row>
        <row r="46">
          <cell r="N46">
            <v>0</v>
          </cell>
        </row>
        <row r="47">
          <cell r="N47">
            <v>105333</v>
          </cell>
        </row>
        <row r="48">
          <cell r="N48">
            <v>104989</v>
          </cell>
        </row>
        <row r="49">
          <cell r="N49">
            <v>197757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0</v>
          </cell>
        </row>
        <row r="55">
          <cell r="N55">
            <v>0</v>
          </cell>
        </row>
        <row r="56">
          <cell r="N56">
            <v>196854</v>
          </cell>
        </row>
        <row r="57">
          <cell r="N57">
            <v>0</v>
          </cell>
        </row>
        <row r="58">
          <cell r="N58">
            <v>173175</v>
          </cell>
        </row>
        <row r="59">
          <cell r="N59">
            <v>327983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 t="str">
            <v>-</v>
          </cell>
        </row>
        <row r="66">
          <cell r="N66">
            <v>0</v>
          </cell>
        </row>
        <row r="67">
          <cell r="N67">
            <v>144992</v>
          </cell>
        </row>
        <row r="68">
          <cell r="N68">
            <v>0</v>
          </cell>
        </row>
        <row r="69">
          <cell r="N69">
            <v>0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310955</v>
          </cell>
        </row>
        <row r="77">
          <cell r="N77">
            <v>0</v>
          </cell>
        </row>
        <row r="78">
          <cell r="N78">
            <v>0</v>
          </cell>
        </row>
        <row r="79">
          <cell r="N79">
            <v>0</v>
          </cell>
        </row>
        <row r="80">
          <cell r="N80">
            <v>0</v>
          </cell>
        </row>
        <row r="81">
          <cell r="N81">
            <v>0</v>
          </cell>
        </row>
        <row r="82">
          <cell r="N82">
            <v>0</v>
          </cell>
        </row>
        <row r="83">
          <cell r="N83">
            <v>0</v>
          </cell>
        </row>
        <row r="84">
          <cell r="N84">
            <v>0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0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311213</v>
          </cell>
        </row>
        <row r="92">
          <cell r="N92">
            <v>0</v>
          </cell>
        </row>
        <row r="93">
          <cell r="N93">
            <v>0</v>
          </cell>
        </row>
        <row r="94">
          <cell r="N94" t="str">
            <v>-</v>
          </cell>
        </row>
        <row r="95">
          <cell r="N95">
            <v>104886</v>
          </cell>
        </row>
        <row r="96">
          <cell r="N96">
            <v>0</v>
          </cell>
        </row>
        <row r="97">
          <cell r="N97">
            <v>0</v>
          </cell>
        </row>
        <row r="98">
          <cell r="N98">
            <v>0</v>
          </cell>
        </row>
        <row r="99">
          <cell r="N99">
            <v>86502</v>
          </cell>
        </row>
        <row r="100">
          <cell r="N100">
            <v>172948</v>
          </cell>
        </row>
        <row r="101">
          <cell r="N101">
            <v>82543</v>
          </cell>
        </row>
        <row r="102">
          <cell r="N102">
            <v>196467</v>
          </cell>
        </row>
        <row r="103">
          <cell r="N103">
            <v>89608</v>
          </cell>
        </row>
        <row r="104">
          <cell r="N104">
            <v>0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104748</v>
          </cell>
        </row>
        <row r="108">
          <cell r="N108">
            <v>0</v>
          </cell>
        </row>
        <row r="109">
          <cell r="N109">
            <v>179381</v>
          </cell>
        </row>
        <row r="110">
          <cell r="N110">
            <v>86389</v>
          </cell>
        </row>
        <row r="111">
          <cell r="N111">
            <v>0</v>
          </cell>
        </row>
        <row r="112">
          <cell r="N112">
            <v>196209</v>
          </cell>
        </row>
        <row r="113">
          <cell r="N113">
            <v>91624</v>
          </cell>
        </row>
        <row r="114">
          <cell r="N114">
            <v>82435</v>
          </cell>
        </row>
        <row r="115">
          <cell r="N115">
            <v>95457</v>
          </cell>
        </row>
        <row r="116">
          <cell r="N116">
            <v>196274</v>
          </cell>
        </row>
        <row r="117">
          <cell r="N117">
            <v>104645</v>
          </cell>
        </row>
        <row r="118">
          <cell r="N118">
            <v>91564</v>
          </cell>
        </row>
        <row r="119">
          <cell r="N119">
            <v>172721</v>
          </cell>
        </row>
        <row r="120">
          <cell r="N120">
            <v>104679</v>
          </cell>
        </row>
        <row r="121">
          <cell r="N121">
            <v>104679</v>
          </cell>
        </row>
        <row r="122">
          <cell r="N122">
            <v>327768</v>
          </cell>
        </row>
        <row r="123">
          <cell r="N123">
            <v>86389</v>
          </cell>
        </row>
        <row r="124">
          <cell r="N124">
            <v>91624</v>
          </cell>
        </row>
        <row r="125">
          <cell r="N125">
            <v>104817</v>
          </cell>
        </row>
        <row r="126">
          <cell r="N126">
            <v>82489</v>
          </cell>
        </row>
        <row r="127">
          <cell r="N127">
            <v>179322</v>
          </cell>
        </row>
        <row r="128">
          <cell r="N128">
            <v>196596</v>
          </cell>
        </row>
        <row r="129">
          <cell r="N129">
            <v>0</v>
          </cell>
        </row>
        <row r="130">
          <cell r="N130">
            <v>0</v>
          </cell>
        </row>
        <row r="131">
          <cell r="N131">
            <v>0</v>
          </cell>
        </row>
        <row r="132">
          <cell r="N132">
            <v>0</v>
          </cell>
        </row>
        <row r="133">
          <cell r="N133">
            <v>0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0</v>
          </cell>
        </row>
        <row r="137">
          <cell r="N137">
            <v>0</v>
          </cell>
        </row>
        <row r="138">
          <cell r="N138">
            <v>0</v>
          </cell>
        </row>
        <row r="139">
          <cell r="N139">
            <v>0</v>
          </cell>
        </row>
        <row r="140">
          <cell r="N140">
            <v>0</v>
          </cell>
        </row>
        <row r="141">
          <cell r="N141">
            <v>0</v>
          </cell>
        </row>
        <row r="142">
          <cell r="N142">
            <v>0</v>
          </cell>
        </row>
        <row r="143">
          <cell r="N143">
            <v>0</v>
          </cell>
        </row>
        <row r="144">
          <cell r="N144">
            <v>0</v>
          </cell>
        </row>
        <row r="145">
          <cell r="N145">
            <v>0</v>
          </cell>
        </row>
        <row r="146">
          <cell r="N146">
            <v>0</v>
          </cell>
        </row>
        <row r="147">
          <cell r="N147">
            <v>0</v>
          </cell>
        </row>
        <row r="148">
          <cell r="N148">
            <v>98062</v>
          </cell>
        </row>
        <row r="149">
          <cell r="N149">
            <v>184035</v>
          </cell>
        </row>
        <row r="150">
          <cell r="N150">
            <v>84629</v>
          </cell>
        </row>
        <row r="151">
          <cell r="N151">
            <v>91053</v>
          </cell>
        </row>
        <row r="152">
          <cell r="N152">
            <v>0</v>
          </cell>
        </row>
        <row r="153">
          <cell r="N153">
            <v>0</v>
          </cell>
        </row>
        <row r="154">
          <cell r="N154">
            <v>0</v>
          </cell>
        </row>
        <row r="155">
          <cell r="N155">
            <v>89548</v>
          </cell>
        </row>
        <row r="156">
          <cell r="N156">
            <v>0</v>
          </cell>
        </row>
        <row r="157">
          <cell r="N157">
            <v>0</v>
          </cell>
        </row>
        <row r="158">
          <cell r="N158">
            <v>0</v>
          </cell>
        </row>
        <row r="159">
          <cell r="N159">
            <v>89517</v>
          </cell>
        </row>
        <row r="160">
          <cell r="N160">
            <v>0</v>
          </cell>
        </row>
        <row r="161">
          <cell r="N161">
            <v>103819</v>
          </cell>
        </row>
        <row r="162">
          <cell r="N162">
            <v>323683</v>
          </cell>
        </row>
        <row r="163">
          <cell r="N163">
            <v>0</v>
          </cell>
        </row>
        <row r="164">
          <cell r="N164">
            <v>194274</v>
          </cell>
        </row>
        <row r="165">
          <cell r="N165">
            <v>0</v>
          </cell>
        </row>
        <row r="166">
          <cell r="N166">
            <v>103854</v>
          </cell>
        </row>
        <row r="167">
          <cell r="N167">
            <v>333409</v>
          </cell>
        </row>
        <row r="168">
          <cell r="N168">
            <v>0</v>
          </cell>
        </row>
        <row r="169">
          <cell r="N169">
            <v>0</v>
          </cell>
        </row>
        <row r="170">
          <cell r="N170">
            <v>0</v>
          </cell>
        </row>
        <row r="171">
          <cell r="N171">
            <v>84289</v>
          </cell>
        </row>
        <row r="172">
          <cell r="N172">
            <v>80511</v>
          </cell>
        </row>
        <row r="173">
          <cell r="N173">
            <v>0</v>
          </cell>
        </row>
        <row r="174">
          <cell r="N174">
            <v>93260</v>
          </cell>
        </row>
        <row r="175">
          <cell r="N175">
            <v>103819</v>
          </cell>
        </row>
        <row r="176">
          <cell r="N176">
            <v>89457</v>
          </cell>
        </row>
        <row r="177">
          <cell r="N177">
            <v>171131</v>
          </cell>
        </row>
        <row r="178">
          <cell r="N178">
            <v>90752</v>
          </cell>
        </row>
        <row r="179">
          <cell r="N179">
            <v>103682</v>
          </cell>
        </row>
        <row r="180">
          <cell r="N180">
            <v>177496</v>
          </cell>
        </row>
        <row r="181">
          <cell r="N181">
            <v>0</v>
          </cell>
        </row>
        <row r="182">
          <cell r="N182">
            <v>90691</v>
          </cell>
        </row>
        <row r="183">
          <cell r="N183">
            <v>0</v>
          </cell>
        </row>
        <row r="184">
          <cell r="N184">
            <v>90511</v>
          </cell>
        </row>
        <row r="185">
          <cell r="N185">
            <v>170791</v>
          </cell>
        </row>
        <row r="186">
          <cell r="N186">
            <v>103338</v>
          </cell>
        </row>
        <row r="187">
          <cell r="N187">
            <v>103166</v>
          </cell>
        </row>
        <row r="188">
          <cell r="N188">
            <v>90300</v>
          </cell>
        </row>
        <row r="189">
          <cell r="N189">
            <v>0</v>
          </cell>
        </row>
        <row r="190">
          <cell r="N190">
            <v>90270</v>
          </cell>
        </row>
        <row r="191">
          <cell r="N191">
            <v>89337</v>
          </cell>
        </row>
        <row r="192">
          <cell r="N192">
            <v>0</v>
          </cell>
        </row>
        <row r="193">
          <cell r="N193">
            <v>0</v>
          </cell>
        </row>
        <row r="194">
          <cell r="N194">
            <v>103131</v>
          </cell>
        </row>
        <row r="195">
          <cell r="N195">
            <v>10500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103131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90240</v>
          </cell>
        </row>
        <row r="207">
          <cell r="N207">
            <v>103062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0</v>
          </cell>
        </row>
        <row r="213">
          <cell r="N213">
            <v>0</v>
          </cell>
        </row>
        <row r="214">
          <cell r="N214">
            <v>0</v>
          </cell>
        </row>
        <row r="215">
          <cell r="N215">
            <v>0</v>
          </cell>
        </row>
        <row r="216">
          <cell r="N216">
            <v>0</v>
          </cell>
        </row>
        <row r="217">
          <cell r="N217">
            <v>0</v>
          </cell>
        </row>
        <row r="218">
          <cell r="N218">
            <v>0</v>
          </cell>
        </row>
        <row r="219">
          <cell r="N219">
            <v>0</v>
          </cell>
        </row>
        <row r="220">
          <cell r="N220">
            <v>0</v>
          </cell>
        </row>
        <row r="221">
          <cell r="N221">
            <v>0</v>
          </cell>
        </row>
        <row r="222">
          <cell r="N222">
            <v>0</v>
          </cell>
        </row>
        <row r="223">
          <cell r="N223">
            <v>84005</v>
          </cell>
        </row>
        <row r="224">
          <cell r="N224">
            <v>80186</v>
          </cell>
        </row>
        <row r="225">
          <cell r="N225">
            <v>89066</v>
          </cell>
        </row>
        <row r="226">
          <cell r="N226">
            <v>101721</v>
          </cell>
        </row>
        <row r="227">
          <cell r="N227">
            <v>103166</v>
          </cell>
        </row>
        <row r="228">
          <cell r="N228">
            <v>90721</v>
          </cell>
        </row>
        <row r="229">
          <cell r="N229">
            <v>171075</v>
          </cell>
        </row>
        <row r="230">
          <cell r="N230">
            <v>177614</v>
          </cell>
        </row>
        <row r="231">
          <cell r="N231">
            <v>0</v>
          </cell>
        </row>
        <row r="232">
          <cell r="N232">
            <v>0</v>
          </cell>
        </row>
        <row r="233">
          <cell r="N233">
            <v>0</v>
          </cell>
        </row>
        <row r="234">
          <cell r="N234">
            <v>101618</v>
          </cell>
        </row>
        <row r="235">
          <cell r="N235">
            <v>0</v>
          </cell>
        </row>
        <row r="236">
          <cell r="N236">
            <v>0</v>
          </cell>
        </row>
        <row r="237">
          <cell r="N237">
            <v>0</v>
          </cell>
        </row>
        <row r="238">
          <cell r="N238">
            <v>0</v>
          </cell>
        </row>
        <row r="239">
          <cell r="N239">
            <v>101342</v>
          </cell>
        </row>
        <row r="240">
          <cell r="N240">
            <v>80024</v>
          </cell>
        </row>
        <row r="241">
          <cell r="N241">
            <v>9450</v>
          </cell>
        </row>
        <row r="242">
          <cell r="N242">
            <v>84315</v>
          </cell>
        </row>
        <row r="243">
          <cell r="N243">
            <v>87318</v>
          </cell>
        </row>
        <row r="244">
          <cell r="N244">
            <v>174059</v>
          </cell>
        </row>
        <row r="245">
          <cell r="N245">
            <v>66150</v>
          </cell>
        </row>
        <row r="246">
          <cell r="N246">
            <v>76650</v>
          </cell>
        </row>
        <row r="247">
          <cell r="N247">
            <v>59400</v>
          </cell>
        </row>
        <row r="248">
          <cell r="N248">
            <v>66150</v>
          </cell>
        </row>
        <row r="249">
          <cell r="N249">
            <v>76650</v>
          </cell>
        </row>
        <row r="250">
          <cell r="N250">
            <v>52500</v>
          </cell>
        </row>
        <row r="251">
          <cell r="N251">
            <v>49500</v>
          </cell>
        </row>
        <row r="252">
          <cell r="N252">
            <v>9900</v>
          </cell>
        </row>
        <row r="253">
          <cell r="N253">
            <v>21000</v>
          </cell>
        </row>
        <row r="254">
          <cell r="N254">
            <v>63000</v>
          </cell>
        </row>
        <row r="255">
          <cell r="N255">
            <v>37800</v>
          </cell>
        </row>
        <row r="256">
          <cell r="N256">
            <v>32850</v>
          </cell>
        </row>
        <row r="257">
          <cell r="N257" t="str">
            <v>-</v>
          </cell>
        </row>
        <row r="258">
          <cell r="N258" t="str">
            <v>-</v>
          </cell>
        </row>
        <row r="259">
          <cell r="N259" t="str">
            <v>-</v>
          </cell>
        </row>
        <row r="260">
          <cell r="N260" t="str">
            <v>-</v>
          </cell>
        </row>
        <row r="261">
          <cell r="N261" t="str">
            <v>-</v>
          </cell>
        </row>
        <row r="262">
          <cell r="N262" t="str">
            <v>-</v>
          </cell>
        </row>
        <row r="263">
          <cell r="N263" t="str">
            <v>-</v>
          </cell>
        </row>
        <row r="264">
          <cell r="N264" t="str">
            <v>-</v>
          </cell>
        </row>
        <row r="265">
          <cell r="N265" t="str">
            <v>-</v>
          </cell>
        </row>
        <row r="266">
          <cell r="N266" t="str">
            <v>-</v>
          </cell>
        </row>
        <row r="267">
          <cell r="N267" t="str">
            <v>-</v>
          </cell>
        </row>
        <row r="268">
          <cell r="N268" t="str">
            <v>-</v>
          </cell>
        </row>
        <row r="269">
          <cell r="N269" t="str">
            <v>-</v>
          </cell>
        </row>
        <row r="270">
          <cell r="N270" t="str">
            <v>-</v>
          </cell>
        </row>
        <row r="271">
          <cell r="N271" t="str">
            <v>-</v>
          </cell>
        </row>
        <row r="272">
          <cell r="N272" t="str">
            <v>-</v>
          </cell>
        </row>
        <row r="273">
          <cell r="N273">
            <v>88946</v>
          </cell>
        </row>
        <row r="274">
          <cell r="N274">
            <v>88675</v>
          </cell>
        </row>
        <row r="275">
          <cell r="N275">
            <v>173195</v>
          </cell>
        </row>
        <row r="276">
          <cell r="N276">
            <v>83409</v>
          </cell>
        </row>
        <row r="277">
          <cell r="N277">
            <v>101583</v>
          </cell>
        </row>
        <row r="278">
          <cell r="N278">
            <v>171245</v>
          </cell>
        </row>
        <row r="279">
          <cell r="N279">
            <v>324865</v>
          </cell>
        </row>
        <row r="280">
          <cell r="N280">
            <v>331862</v>
          </cell>
        </row>
        <row r="281">
          <cell r="N281">
            <v>194790</v>
          </cell>
        </row>
        <row r="282">
          <cell r="N282">
            <v>103854</v>
          </cell>
        </row>
        <row r="283">
          <cell r="N283">
            <v>0</v>
          </cell>
        </row>
        <row r="284">
          <cell r="N284">
            <v>0</v>
          </cell>
        </row>
        <row r="285">
          <cell r="N285">
            <v>103269</v>
          </cell>
        </row>
        <row r="286">
          <cell r="N286">
            <v>0</v>
          </cell>
        </row>
        <row r="287">
          <cell r="N287">
            <v>90330</v>
          </cell>
        </row>
        <row r="288">
          <cell r="N288">
            <v>81270</v>
          </cell>
        </row>
        <row r="289">
          <cell r="N289">
            <v>0</v>
          </cell>
        </row>
        <row r="290">
          <cell r="N290">
            <v>103991</v>
          </cell>
        </row>
        <row r="291">
          <cell r="N291">
            <v>103338</v>
          </cell>
        </row>
        <row r="292">
          <cell r="N292">
            <v>0</v>
          </cell>
        </row>
        <row r="293">
          <cell r="N293">
            <v>0</v>
          </cell>
        </row>
        <row r="294">
          <cell r="N294">
            <v>0</v>
          </cell>
        </row>
        <row r="295">
          <cell r="N295">
            <v>0</v>
          </cell>
        </row>
        <row r="296">
          <cell r="N296">
            <v>0</v>
          </cell>
        </row>
        <row r="297">
          <cell r="N297">
            <v>0</v>
          </cell>
        </row>
        <row r="298">
          <cell r="N298">
            <v>0</v>
          </cell>
        </row>
        <row r="299">
          <cell r="N299">
            <v>0</v>
          </cell>
        </row>
        <row r="300">
          <cell r="N300">
            <v>81460</v>
          </cell>
        </row>
        <row r="301">
          <cell r="N301">
            <v>90481</v>
          </cell>
        </row>
        <row r="302">
          <cell r="N302">
            <v>177260</v>
          </cell>
        </row>
        <row r="303">
          <cell r="N303">
            <v>103544</v>
          </cell>
        </row>
        <row r="304">
          <cell r="N304">
            <v>85367</v>
          </cell>
        </row>
        <row r="305">
          <cell r="N305">
            <v>103166</v>
          </cell>
        </row>
        <row r="306">
          <cell r="N306">
            <v>103578</v>
          </cell>
        </row>
        <row r="307">
          <cell r="N307">
            <v>170961</v>
          </cell>
        </row>
        <row r="308">
          <cell r="N308">
            <v>90300</v>
          </cell>
        </row>
        <row r="309">
          <cell r="N309">
            <v>103647</v>
          </cell>
        </row>
        <row r="310">
          <cell r="N310">
            <v>322178</v>
          </cell>
        </row>
        <row r="311">
          <cell r="N311">
            <v>193371</v>
          </cell>
        </row>
        <row r="312">
          <cell r="N312">
            <v>0</v>
          </cell>
        </row>
        <row r="313">
          <cell r="N313">
            <v>94139</v>
          </cell>
        </row>
        <row r="314">
          <cell r="N314">
            <v>193113</v>
          </cell>
        </row>
        <row r="315">
          <cell r="N315">
            <v>0</v>
          </cell>
        </row>
        <row r="316">
          <cell r="N316">
            <v>90029</v>
          </cell>
        </row>
        <row r="317">
          <cell r="N317">
            <v>0</v>
          </cell>
        </row>
        <row r="318">
          <cell r="N318">
            <v>102890</v>
          </cell>
        </row>
        <row r="319">
          <cell r="N319">
            <v>84913</v>
          </cell>
        </row>
        <row r="320">
          <cell r="N320">
            <v>176141</v>
          </cell>
        </row>
        <row r="321">
          <cell r="N321">
            <v>169883</v>
          </cell>
        </row>
        <row r="322">
          <cell r="N322">
            <v>102822</v>
          </cell>
        </row>
        <row r="323">
          <cell r="N323">
            <v>102684</v>
          </cell>
        </row>
        <row r="324">
          <cell r="N324">
            <v>0</v>
          </cell>
        </row>
        <row r="325">
          <cell r="N325">
            <v>102546</v>
          </cell>
        </row>
        <row r="326">
          <cell r="N326">
            <v>89668</v>
          </cell>
        </row>
        <row r="327">
          <cell r="N327">
            <v>0</v>
          </cell>
        </row>
        <row r="328">
          <cell r="N328">
            <v>191952</v>
          </cell>
        </row>
        <row r="329">
          <cell r="N329">
            <v>0</v>
          </cell>
        </row>
        <row r="330">
          <cell r="N330">
            <v>0</v>
          </cell>
        </row>
        <row r="331">
          <cell r="N331">
            <v>0</v>
          </cell>
        </row>
        <row r="332">
          <cell r="N332">
            <v>0</v>
          </cell>
        </row>
        <row r="333">
          <cell r="N333">
            <v>319275</v>
          </cell>
        </row>
        <row r="334">
          <cell r="N334">
            <v>191823</v>
          </cell>
        </row>
        <row r="335">
          <cell r="N335">
            <v>168861</v>
          </cell>
        </row>
        <row r="336">
          <cell r="N336">
            <v>0</v>
          </cell>
        </row>
        <row r="337">
          <cell r="N337">
            <v>102340</v>
          </cell>
        </row>
        <row r="338">
          <cell r="N338">
            <v>174786</v>
          </cell>
        </row>
        <row r="339">
          <cell r="N339">
            <v>0</v>
          </cell>
        </row>
        <row r="340">
          <cell r="N340">
            <v>102306</v>
          </cell>
        </row>
        <row r="341">
          <cell r="N341">
            <v>0</v>
          </cell>
        </row>
        <row r="342">
          <cell r="N342">
            <v>102134</v>
          </cell>
        </row>
        <row r="343">
          <cell r="N343">
            <v>89337</v>
          </cell>
        </row>
        <row r="344">
          <cell r="N344">
            <v>80349</v>
          </cell>
        </row>
        <row r="345">
          <cell r="N345">
            <v>89247</v>
          </cell>
        </row>
        <row r="346">
          <cell r="N346">
            <v>84203</v>
          </cell>
        </row>
        <row r="347">
          <cell r="N347">
            <v>192404</v>
          </cell>
        </row>
        <row r="348">
          <cell r="N348">
            <v>93071</v>
          </cell>
        </row>
        <row r="349">
          <cell r="N349">
            <v>101927</v>
          </cell>
        </row>
        <row r="350">
          <cell r="N350">
            <v>168237</v>
          </cell>
        </row>
        <row r="351">
          <cell r="N351">
            <v>102684</v>
          </cell>
        </row>
        <row r="352">
          <cell r="N352">
            <v>320995</v>
          </cell>
        </row>
        <row r="353">
          <cell r="N353">
            <v>0</v>
          </cell>
        </row>
        <row r="354">
          <cell r="N354">
            <v>102650</v>
          </cell>
        </row>
        <row r="355">
          <cell r="N355">
            <v>0</v>
          </cell>
        </row>
        <row r="356">
          <cell r="N356">
            <v>80945</v>
          </cell>
        </row>
        <row r="357">
          <cell r="N357">
            <v>176141</v>
          </cell>
        </row>
        <row r="358">
          <cell r="N358">
            <v>84998</v>
          </cell>
        </row>
        <row r="359">
          <cell r="N359">
            <v>90029</v>
          </cell>
        </row>
        <row r="360">
          <cell r="N360">
            <v>93825</v>
          </cell>
        </row>
        <row r="361">
          <cell r="N361">
            <v>169826</v>
          </cell>
        </row>
        <row r="362">
          <cell r="N362">
            <v>102959</v>
          </cell>
        </row>
        <row r="363">
          <cell r="N363">
            <v>193500</v>
          </cell>
        </row>
        <row r="364">
          <cell r="N364">
            <v>0</v>
          </cell>
        </row>
        <row r="365">
          <cell r="N365">
            <v>0</v>
          </cell>
        </row>
        <row r="366">
          <cell r="N366">
            <v>0</v>
          </cell>
        </row>
        <row r="367">
          <cell r="N367">
            <v>0</v>
          </cell>
        </row>
        <row r="368">
          <cell r="N368">
            <v>0</v>
          </cell>
        </row>
        <row r="369">
          <cell r="N369">
            <v>0</v>
          </cell>
        </row>
        <row r="370">
          <cell r="N370">
            <v>0</v>
          </cell>
        </row>
        <row r="371">
          <cell r="N371">
            <v>0</v>
          </cell>
        </row>
        <row r="372">
          <cell r="N372">
            <v>0</v>
          </cell>
        </row>
        <row r="373">
          <cell r="N373">
            <v>0</v>
          </cell>
        </row>
        <row r="374">
          <cell r="N374">
            <v>0</v>
          </cell>
        </row>
        <row r="375">
          <cell r="N375">
            <v>97012</v>
          </cell>
        </row>
        <row r="376">
          <cell r="N376">
            <v>87338</v>
          </cell>
        </row>
        <row r="377">
          <cell r="N377">
            <v>110699</v>
          </cell>
        </row>
        <row r="378">
          <cell r="N378">
            <v>96832</v>
          </cell>
        </row>
        <row r="379">
          <cell r="N379">
            <v>91384</v>
          </cell>
        </row>
        <row r="380">
          <cell r="N380">
            <v>182710</v>
          </cell>
        </row>
        <row r="381">
          <cell r="N381">
            <v>100448</v>
          </cell>
        </row>
        <row r="382">
          <cell r="N382">
            <v>110596</v>
          </cell>
        </row>
        <row r="383">
          <cell r="N383">
            <v>0</v>
          </cell>
        </row>
        <row r="384">
          <cell r="N384">
            <v>207110</v>
          </cell>
        </row>
        <row r="385">
          <cell r="N385">
            <v>110493</v>
          </cell>
        </row>
        <row r="386">
          <cell r="N386">
            <v>354516</v>
          </cell>
        </row>
        <row r="387">
          <cell r="N387" t="str">
            <v>-</v>
          </cell>
        </row>
        <row r="388">
          <cell r="N388">
            <v>0</v>
          </cell>
        </row>
        <row r="389">
          <cell r="N389">
            <v>189101</v>
          </cell>
        </row>
        <row r="390">
          <cell r="N390">
            <v>91071</v>
          </cell>
        </row>
        <row r="391">
          <cell r="N391">
            <v>0</v>
          </cell>
        </row>
        <row r="392">
          <cell r="N392">
            <v>0</v>
          </cell>
        </row>
        <row r="393">
          <cell r="N393">
            <v>0</v>
          </cell>
        </row>
        <row r="394">
          <cell r="N394">
            <v>0</v>
          </cell>
        </row>
        <row r="395">
          <cell r="N395">
            <v>0</v>
          </cell>
        </row>
        <row r="396">
          <cell r="N396">
            <v>0</v>
          </cell>
        </row>
        <row r="397">
          <cell r="N397">
            <v>86688</v>
          </cell>
        </row>
        <row r="398">
          <cell r="N398">
            <v>96350</v>
          </cell>
        </row>
        <row r="399">
          <cell r="N399">
            <v>110046</v>
          </cell>
        </row>
        <row r="400">
          <cell r="N400">
            <v>96290</v>
          </cell>
        </row>
        <row r="401">
          <cell r="N401">
            <v>102615</v>
          </cell>
        </row>
        <row r="402">
          <cell r="N402">
            <v>100385</v>
          </cell>
        </row>
        <row r="403">
          <cell r="N403">
            <v>102512</v>
          </cell>
        </row>
        <row r="404">
          <cell r="N404">
            <v>192081</v>
          </cell>
        </row>
        <row r="405">
          <cell r="N405">
            <v>175611</v>
          </cell>
        </row>
        <row r="406">
          <cell r="N406">
            <v>169088</v>
          </cell>
        </row>
        <row r="407">
          <cell r="N407">
            <v>328215</v>
          </cell>
        </row>
        <row r="408">
          <cell r="N408">
            <v>0</v>
          </cell>
        </row>
        <row r="409">
          <cell r="N409">
            <v>0</v>
          </cell>
        </row>
        <row r="410">
          <cell r="N410">
            <v>188394</v>
          </cell>
        </row>
        <row r="411">
          <cell r="N411">
            <v>90788</v>
          </cell>
        </row>
        <row r="412">
          <cell r="N412">
            <v>86607</v>
          </cell>
        </row>
        <row r="413">
          <cell r="N413">
            <v>96139</v>
          </cell>
        </row>
        <row r="414">
          <cell r="N414">
            <v>96170</v>
          </cell>
        </row>
        <row r="415">
          <cell r="N415">
            <v>109942</v>
          </cell>
        </row>
        <row r="416">
          <cell r="N416">
            <v>100354</v>
          </cell>
        </row>
        <row r="417">
          <cell r="N417" t="str">
            <v>-</v>
          </cell>
        </row>
        <row r="418">
          <cell r="N418">
            <v>0</v>
          </cell>
        </row>
        <row r="419">
          <cell r="N419">
            <v>0</v>
          </cell>
        </row>
        <row r="420">
          <cell r="N420">
            <v>0</v>
          </cell>
        </row>
        <row r="421">
          <cell r="N421" t="str">
            <v>-</v>
          </cell>
        </row>
        <row r="422">
          <cell r="N422">
            <v>205820</v>
          </cell>
        </row>
        <row r="423">
          <cell r="N423">
            <v>181291</v>
          </cell>
        </row>
        <row r="424">
          <cell r="N424">
            <v>109839</v>
          </cell>
        </row>
        <row r="425">
          <cell r="N425">
            <v>205884</v>
          </cell>
        </row>
        <row r="426">
          <cell r="N426">
            <v>109736</v>
          </cell>
        </row>
        <row r="427">
          <cell r="N427">
            <v>109839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 t="str">
            <v>-</v>
          </cell>
        </row>
        <row r="431">
          <cell r="N431">
            <v>86498</v>
          </cell>
        </row>
        <row r="432">
          <cell r="N432">
            <v>96019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106012</v>
          </cell>
        </row>
        <row r="436">
          <cell r="N436">
            <v>187746</v>
          </cell>
        </row>
        <row r="437">
          <cell r="N437">
            <v>109667</v>
          </cell>
        </row>
        <row r="438">
          <cell r="N438">
            <v>95869</v>
          </cell>
        </row>
        <row r="439">
          <cell r="N439" t="str">
            <v>-</v>
          </cell>
        </row>
        <row r="440">
          <cell r="N440">
            <v>180837</v>
          </cell>
        </row>
        <row r="441">
          <cell r="N441">
            <v>99977</v>
          </cell>
        </row>
        <row r="442">
          <cell r="N442">
            <v>90362</v>
          </cell>
        </row>
        <row r="443">
          <cell r="N443">
            <v>86336</v>
          </cell>
        </row>
        <row r="444">
          <cell r="N444">
            <v>95808</v>
          </cell>
        </row>
        <row r="445">
          <cell r="N445">
            <v>205175</v>
          </cell>
        </row>
        <row r="446">
          <cell r="N446">
            <v>205110</v>
          </cell>
        </row>
        <row r="447">
          <cell r="N447">
            <v>109736</v>
          </cell>
        </row>
        <row r="448">
          <cell r="N448">
            <v>109702</v>
          </cell>
        </row>
        <row r="449">
          <cell r="N449">
            <v>341205</v>
          </cell>
        </row>
        <row r="450">
          <cell r="N450">
            <v>95688</v>
          </cell>
        </row>
        <row r="451">
          <cell r="N451">
            <v>86119</v>
          </cell>
        </row>
        <row r="452">
          <cell r="N452">
            <v>187098</v>
          </cell>
        </row>
        <row r="453">
          <cell r="N453">
            <v>180043</v>
          </cell>
        </row>
        <row r="454">
          <cell r="N454">
            <v>99663</v>
          </cell>
        </row>
        <row r="455">
          <cell r="N455">
            <v>109082</v>
          </cell>
        </row>
        <row r="456">
          <cell r="N456">
            <v>89993</v>
          </cell>
        </row>
        <row r="457">
          <cell r="N457">
            <v>95417</v>
          </cell>
        </row>
        <row r="458">
          <cell r="N458">
            <v>204465</v>
          </cell>
        </row>
        <row r="459">
          <cell r="N459">
            <v>109082</v>
          </cell>
        </row>
        <row r="460">
          <cell r="N460">
            <v>109117</v>
          </cell>
        </row>
        <row r="461">
          <cell r="N461">
            <v>205046</v>
          </cell>
        </row>
        <row r="462">
          <cell r="N462">
            <v>0</v>
          </cell>
        </row>
        <row r="463">
          <cell r="N463">
            <v>0</v>
          </cell>
        </row>
        <row r="464">
          <cell r="N464">
            <v>0</v>
          </cell>
        </row>
        <row r="465">
          <cell r="N465">
            <v>89908</v>
          </cell>
        </row>
        <row r="466">
          <cell r="N466">
            <v>95327</v>
          </cell>
        </row>
        <row r="467">
          <cell r="N467">
            <v>186568</v>
          </cell>
        </row>
        <row r="468">
          <cell r="N468">
            <v>108773</v>
          </cell>
        </row>
        <row r="469">
          <cell r="N469">
            <v>0</v>
          </cell>
        </row>
        <row r="470">
          <cell r="N470">
            <v>339270</v>
          </cell>
        </row>
        <row r="471">
          <cell r="N471">
            <v>203820</v>
          </cell>
        </row>
        <row r="472">
          <cell r="N472">
            <v>108842</v>
          </cell>
        </row>
        <row r="473">
          <cell r="N473">
            <v>0</v>
          </cell>
        </row>
        <row r="474">
          <cell r="N474">
            <v>203433</v>
          </cell>
        </row>
        <row r="475">
          <cell r="N475">
            <v>102374</v>
          </cell>
        </row>
        <row r="476">
          <cell r="N476">
            <v>0</v>
          </cell>
        </row>
        <row r="477">
          <cell r="N477">
            <v>0</v>
          </cell>
        </row>
        <row r="478">
          <cell r="N478">
            <v>0</v>
          </cell>
        </row>
        <row r="479">
          <cell r="N479">
            <v>0</v>
          </cell>
        </row>
        <row r="480">
          <cell r="N480">
            <v>102409</v>
          </cell>
        </row>
        <row r="481">
          <cell r="N481">
            <v>338518</v>
          </cell>
        </row>
        <row r="482">
          <cell r="N482">
            <v>203240</v>
          </cell>
        </row>
        <row r="483">
          <cell r="N483">
            <v>204272</v>
          </cell>
        </row>
        <row r="484">
          <cell r="N484">
            <v>185331</v>
          </cell>
        </row>
        <row r="485">
          <cell r="N485">
            <v>95146</v>
          </cell>
        </row>
        <row r="486">
          <cell r="N486">
            <v>0</v>
          </cell>
        </row>
        <row r="487">
          <cell r="N487">
            <v>108119</v>
          </cell>
        </row>
        <row r="488">
          <cell r="N488">
            <v>108154</v>
          </cell>
        </row>
        <row r="489">
          <cell r="N489">
            <v>0</v>
          </cell>
        </row>
        <row r="490">
          <cell r="N490">
            <v>0</v>
          </cell>
        </row>
        <row r="491">
          <cell r="N491">
            <v>0</v>
          </cell>
        </row>
        <row r="492">
          <cell r="N492">
            <v>337335</v>
          </cell>
        </row>
        <row r="493">
          <cell r="N493">
            <v>0</v>
          </cell>
        </row>
        <row r="494">
          <cell r="N494">
            <v>202595</v>
          </cell>
        </row>
        <row r="495">
          <cell r="N495">
            <v>85063</v>
          </cell>
        </row>
        <row r="496">
          <cell r="N496">
            <v>107913</v>
          </cell>
        </row>
        <row r="497">
          <cell r="N497">
            <v>203820</v>
          </cell>
        </row>
        <row r="498">
          <cell r="N498">
            <v>108119</v>
          </cell>
        </row>
        <row r="499">
          <cell r="N499">
            <v>0</v>
          </cell>
        </row>
        <row r="500">
          <cell r="N500">
            <v>0</v>
          </cell>
        </row>
        <row r="501">
          <cell r="N501">
            <v>99000</v>
          </cell>
        </row>
        <row r="502">
          <cell r="N502">
            <v>73500</v>
          </cell>
        </row>
        <row r="503">
          <cell r="N503">
            <v>126000</v>
          </cell>
        </row>
        <row r="504">
          <cell r="N504">
            <v>54750</v>
          </cell>
        </row>
        <row r="505">
          <cell r="N505">
            <v>226050</v>
          </cell>
        </row>
        <row r="506">
          <cell r="N506">
            <v>0</v>
          </cell>
        </row>
        <row r="507">
          <cell r="N507">
            <v>108119</v>
          </cell>
        </row>
        <row r="508">
          <cell r="N508">
            <v>108085</v>
          </cell>
        </row>
        <row r="509">
          <cell r="N509">
            <v>202079</v>
          </cell>
        </row>
        <row r="510">
          <cell r="N510">
            <v>202143</v>
          </cell>
        </row>
        <row r="511">
          <cell r="N511">
            <v>335185</v>
          </cell>
        </row>
        <row r="512">
          <cell r="N512" t="str">
            <v>-</v>
          </cell>
        </row>
        <row r="513">
          <cell r="N513">
            <v>0</v>
          </cell>
        </row>
        <row r="514">
          <cell r="N514">
            <v>107569</v>
          </cell>
        </row>
        <row r="515">
          <cell r="N515">
            <v>201240</v>
          </cell>
        </row>
        <row r="516">
          <cell r="N516">
            <v>107466</v>
          </cell>
        </row>
        <row r="517">
          <cell r="N517">
            <v>201369</v>
          </cell>
        </row>
        <row r="518">
          <cell r="N518">
            <v>336475</v>
          </cell>
        </row>
        <row r="519">
          <cell r="N519" t="str">
            <v>-</v>
          </cell>
        </row>
        <row r="520">
          <cell r="N520">
            <v>0</v>
          </cell>
        </row>
        <row r="521">
          <cell r="N521">
            <v>0</v>
          </cell>
        </row>
        <row r="522">
          <cell r="N522">
            <v>0</v>
          </cell>
        </row>
        <row r="523">
          <cell r="N523">
            <v>0</v>
          </cell>
        </row>
        <row r="524">
          <cell r="N524">
            <v>0</v>
          </cell>
        </row>
        <row r="525">
          <cell r="N525">
            <v>0</v>
          </cell>
        </row>
        <row r="526">
          <cell r="N526">
            <v>0</v>
          </cell>
        </row>
        <row r="527">
          <cell r="N527">
            <v>0</v>
          </cell>
        </row>
        <row r="528">
          <cell r="N528" t="str">
            <v>-</v>
          </cell>
        </row>
        <row r="529">
          <cell r="N529">
            <v>0</v>
          </cell>
        </row>
        <row r="530">
          <cell r="N530">
            <v>0</v>
          </cell>
        </row>
        <row r="531">
          <cell r="N531">
            <v>0</v>
          </cell>
        </row>
        <row r="532">
          <cell r="N532">
            <v>0</v>
          </cell>
        </row>
        <row r="533">
          <cell r="N533">
            <v>0</v>
          </cell>
        </row>
        <row r="534">
          <cell r="N534">
            <v>108085</v>
          </cell>
        </row>
        <row r="535">
          <cell r="N535">
            <v>340371</v>
          </cell>
        </row>
        <row r="536">
          <cell r="N536">
            <v>0</v>
          </cell>
        </row>
        <row r="537">
          <cell r="N537">
            <v>0</v>
          </cell>
        </row>
        <row r="538">
          <cell r="N538">
            <v>332605</v>
          </cell>
        </row>
        <row r="539">
          <cell r="N539">
            <v>0</v>
          </cell>
        </row>
        <row r="540">
          <cell r="N540">
            <v>107294</v>
          </cell>
        </row>
        <row r="541">
          <cell r="N541">
            <v>0</v>
          </cell>
        </row>
        <row r="542">
          <cell r="N542">
            <v>0</v>
          </cell>
        </row>
        <row r="543">
          <cell r="N543">
            <v>0</v>
          </cell>
        </row>
        <row r="544">
          <cell r="N544">
            <v>0</v>
          </cell>
        </row>
        <row r="545">
          <cell r="N545">
            <v>107294</v>
          </cell>
        </row>
        <row r="546">
          <cell r="N546">
            <v>0</v>
          </cell>
        </row>
        <row r="547">
          <cell r="N547">
            <v>0</v>
          </cell>
        </row>
        <row r="548">
          <cell r="N548">
            <v>0</v>
          </cell>
        </row>
        <row r="549">
          <cell r="N549">
            <v>319490</v>
          </cell>
        </row>
        <row r="550">
          <cell r="N550">
            <v>0</v>
          </cell>
        </row>
        <row r="551">
          <cell r="N551">
            <v>0</v>
          </cell>
        </row>
        <row r="552">
          <cell r="N552">
            <v>0</v>
          </cell>
        </row>
        <row r="553">
          <cell r="N553">
            <v>191436</v>
          </cell>
        </row>
        <row r="554">
          <cell r="N554">
            <v>344460</v>
          </cell>
        </row>
        <row r="555">
          <cell r="N555">
            <v>277200</v>
          </cell>
        </row>
        <row r="556">
          <cell r="N556">
            <v>85050</v>
          </cell>
        </row>
        <row r="557">
          <cell r="N557">
            <v>105780</v>
          </cell>
        </row>
        <row r="558">
          <cell r="N558">
            <v>102099</v>
          </cell>
        </row>
        <row r="559">
          <cell r="N559">
            <v>0</v>
          </cell>
        </row>
        <row r="560">
          <cell r="N560">
            <v>0</v>
          </cell>
        </row>
        <row r="561">
          <cell r="N561">
            <v>0</v>
          </cell>
        </row>
        <row r="562">
          <cell r="N562">
            <v>101893</v>
          </cell>
        </row>
        <row r="563">
          <cell r="N563">
            <v>0</v>
          </cell>
        </row>
        <row r="564">
          <cell r="N564">
            <v>0</v>
          </cell>
        </row>
        <row r="565">
          <cell r="N565">
            <v>89156</v>
          </cell>
        </row>
        <row r="566">
          <cell r="N566">
            <v>168066</v>
          </cell>
        </row>
        <row r="567">
          <cell r="N567">
            <v>0</v>
          </cell>
        </row>
        <row r="568">
          <cell r="N568">
            <v>0</v>
          </cell>
        </row>
        <row r="569">
          <cell r="N569">
            <v>0</v>
          </cell>
        </row>
        <row r="570">
          <cell r="N570">
            <v>101893</v>
          </cell>
        </row>
        <row r="571">
          <cell r="N571">
            <v>89156</v>
          </cell>
        </row>
        <row r="572">
          <cell r="N572">
            <v>326557</v>
          </cell>
        </row>
        <row r="573">
          <cell r="N573">
            <v>0</v>
          </cell>
        </row>
        <row r="574">
          <cell r="N574">
            <v>101824</v>
          </cell>
        </row>
        <row r="575">
          <cell r="N575">
            <v>0</v>
          </cell>
        </row>
        <row r="576">
          <cell r="N576">
            <v>0</v>
          </cell>
        </row>
        <row r="577">
          <cell r="N577">
            <v>317878</v>
          </cell>
        </row>
        <row r="578">
          <cell r="N578">
            <v>0</v>
          </cell>
        </row>
        <row r="579">
          <cell r="N579">
            <v>0</v>
          </cell>
        </row>
        <row r="580">
          <cell r="N580">
            <v>0</v>
          </cell>
        </row>
        <row r="581">
          <cell r="N581">
            <v>0</v>
          </cell>
        </row>
        <row r="582">
          <cell r="N582">
            <v>101755</v>
          </cell>
        </row>
        <row r="583">
          <cell r="N583">
            <v>0</v>
          </cell>
        </row>
        <row r="584">
          <cell r="N584">
            <v>143850</v>
          </cell>
        </row>
        <row r="585">
          <cell r="N585">
            <v>73500</v>
          </cell>
        </row>
        <row r="586">
          <cell r="N586">
            <v>180000</v>
          </cell>
        </row>
        <row r="587">
          <cell r="N587">
            <v>8000</v>
          </cell>
        </row>
        <row r="588">
          <cell r="N588">
            <v>42000</v>
          </cell>
        </row>
        <row r="589">
          <cell r="N589">
            <v>105600</v>
          </cell>
        </row>
        <row r="590">
          <cell r="N590">
            <v>317448</v>
          </cell>
        </row>
        <row r="591">
          <cell r="N591">
            <v>0</v>
          </cell>
        </row>
        <row r="592">
          <cell r="N592">
            <v>0</v>
          </cell>
        </row>
        <row r="593">
          <cell r="N593">
            <v>0</v>
          </cell>
        </row>
        <row r="594">
          <cell r="N594">
            <v>0</v>
          </cell>
        </row>
        <row r="595">
          <cell r="N595">
            <v>0</v>
          </cell>
        </row>
        <row r="596">
          <cell r="N596">
            <v>85732</v>
          </cell>
        </row>
        <row r="597">
          <cell r="N597">
            <v>0</v>
          </cell>
        </row>
        <row r="598">
          <cell r="N598">
            <v>0</v>
          </cell>
        </row>
        <row r="599">
          <cell r="N599">
            <v>35000</v>
          </cell>
        </row>
        <row r="600">
          <cell r="N600">
            <v>101549</v>
          </cell>
        </row>
        <row r="601">
          <cell r="N601">
            <v>317233</v>
          </cell>
        </row>
        <row r="602">
          <cell r="N602">
            <v>101342</v>
          </cell>
        </row>
        <row r="603">
          <cell r="N603">
            <v>189953</v>
          </cell>
        </row>
        <row r="604">
          <cell r="N604">
            <v>101342</v>
          </cell>
        </row>
        <row r="605">
          <cell r="N605">
            <v>101274</v>
          </cell>
        </row>
        <row r="606">
          <cell r="N606">
            <v>0</v>
          </cell>
        </row>
        <row r="607">
          <cell r="N607">
            <v>0</v>
          </cell>
        </row>
        <row r="608">
          <cell r="N608">
            <v>91000</v>
          </cell>
        </row>
        <row r="609">
          <cell r="N609">
            <v>171600</v>
          </cell>
        </row>
        <row r="610">
          <cell r="N610">
            <v>27400</v>
          </cell>
        </row>
        <row r="611">
          <cell r="N611">
            <v>0</v>
          </cell>
        </row>
        <row r="612">
          <cell r="N612">
            <v>0</v>
          </cell>
        </row>
        <row r="613">
          <cell r="N613">
            <v>0</v>
          </cell>
        </row>
        <row r="614">
          <cell r="N614">
            <v>0</v>
          </cell>
        </row>
        <row r="615">
          <cell r="N615">
            <v>0</v>
          </cell>
        </row>
        <row r="616">
          <cell r="N616">
            <v>0</v>
          </cell>
        </row>
        <row r="617">
          <cell r="N617">
            <v>0</v>
          </cell>
        </row>
        <row r="618">
          <cell r="N618">
            <v>101205</v>
          </cell>
        </row>
        <row r="619">
          <cell r="N619">
            <v>101239</v>
          </cell>
        </row>
        <row r="620">
          <cell r="N620">
            <v>189630</v>
          </cell>
        </row>
        <row r="621">
          <cell r="N621">
            <v>101239</v>
          </cell>
        </row>
        <row r="622">
          <cell r="N622">
            <v>189695</v>
          </cell>
        </row>
        <row r="623">
          <cell r="N623">
            <v>0</v>
          </cell>
        </row>
        <row r="624">
          <cell r="N624">
            <v>93581</v>
          </cell>
        </row>
        <row r="625">
          <cell r="N625">
            <v>315835</v>
          </cell>
        </row>
        <row r="626">
          <cell r="N626">
            <v>106640</v>
          </cell>
        </row>
        <row r="627">
          <cell r="N627">
            <v>97825</v>
          </cell>
        </row>
        <row r="628">
          <cell r="N628">
            <v>82516</v>
          </cell>
        </row>
        <row r="629">
          <cell r="N629">
            <v>189243</v>
          </cell>
        </row>
        <row r="630">
          <cell r="N630">
            <v>105470</v>
          </cell>
        </row>
        <row r="631">
          <cell r="N631">
            <v>199950</v>
          </cell>
        </row>
        <row r="632">
          <cell r="N632">
            <v>0</v>
          </cell>
        </row>
        <row r="633">
          <cell r="N633">
            <v>0</v>
          </cell>
        </row>
        <row r="634">
          <cell r="N634">
            <v>0</v>
          </cell>
        </row>
        <row r="635">
          <cell r="N635">
            <v>0</v>
          </cell>
        </row>
        <row r="636">
          <cell r="N636">
            <v>0</v>
          </cell>
        </row>
        <row r="637">
          <cell r="N637">
            <v>0</v>
          </cell>
        </row>
        <row r="638">
          <cell r="N638">
            <v>0</v>
          </cell>
        </row>
        <row r="639">
          <cell r="N639">
            <v>105195</v>
          </cell>
        </row>
        <row r="640">
          <cell r="N640">
            <v>327660</v>
          </cell>
        </row>
        <row r="641">
          <cell r="N641">
            <v>92708</v>
          </cell>
        </row>
        <row r="642">
          <cell r="N642">
            <v>105677</v>
          </cell>
        </row>
        <row r="643">
          <cell r="N643">
            <v>92497</v>
          </cell>
        </row>
        <row r="644">
          <cell r="N644">
            <v>105746</v>
          </cell>
        </row>
        <row r="645">
          <cell r="N645">
            <v>25200</v>
          </cell>
        </row>
        <row r="646">
          <cell r="N646">
            <v>10500</v>
          </cell>
        </row>
        <row r="647">
          <cell r="N647">
            <v>143850</v>
          </cell>
        </row>
        <row r="648">
          <cell r="N648">
            <v>158400</v>
          </cell>
        </row>
        <row r="649">
          <cell r="N649">
            <v>35000</v>
          </cell>
        </row>
        <row r="650">
          <cell r="N650">
            <v>54800</v>
          </cell>
        </row>
        <row r="651">
          <cell r="N651">
            <v>52800</v>
          </cell>
        </row>
        <row r="652">
          <cell r="N652">
            <v>79563</v>
          </cell>
        </row>
        <row r="653">
          <cell r="N653">
            <v>315298</v>
          </cell>
        </row>
        <row r="654">
          <cell r="N654">
            <v>101033</v>
          </cell>
        </row>
        <row r="655">
          <cell r="N655">
            <v>88374</v>
          </cell>
        </row>
        <row r="656">
          <cell r="N656">
            <v>92648</v>
          </cell>
        </row>
        <row r="657">
          <cell r="N657">
            <v>79455</v>
          </cell>
        </row>
        <row r="658">
          <cell r="N658">
            <v>101927</v>
          </cell>
        </row>
        <row r="659">
          <cell r="N659">
            <v>92738</v>
          </cell>
        </row>
        <row r="660">
          <cell r="N660">
            <v>318200</v>
          </cell>
        </row>
        <row r="661">
          <cell r="N661">
            <v>89186</v>
          </cell>
        </row>
        <row r="662">
          <cell r="N662">
            <v>232900</v>
          </cell>
        </row>
        <row r="663">
          <cell r="N663">
            <v>224400</v>
          </cell>
        </row>
        <row r="664">
          <cell r="N664">
            <v>4000</v>
          </cell>
        </row>
        <row r="665">
          <cell r="N665">
            <v>0</v>
          </cell>
        </row>
        <row r="666">
          <cell r="N666">
            <v>0</v>
          </cell>
        </row>
        <row r="667">
          <cell r="N667">
            <v>0</v>
          </cell>
        </row>
        <row r="668">
          <cell r="N668">
            <v>12500</v>
          </cell>
        </row>
        <row r="669">
          <cell r="N669">
            <v>4000</v>
          </cell>
        </row>
        <row r="670">
          <cell r="N670">
            <v>7500</v>
          </cell>
        </row>
        <row r="671">
          <cell r="N671">
            <v>3500</v>
          </cell>
        </row>
        <row r="672">
          <cell r="N672">
            <v>6600</v>
          </cell>
        </row>
        <row r="673">
          <cell r="N673">
            <v>3500</v>
          </cell>
        </row>
        <row r="674">
          <cell r="N674">
            <v>0</v>
          </cell>
        </row>
        <row r="675">
          <cell r="N675">
            <v>0</v>
          </cell>
        </row>
        <row r="676">
          <cell r="N676">
            <v>0</v>
          </cell>
        </row>
        <row r="677">
          <cell r="N677">
            <v>3150</v>
          </cell>
        </row>
        <row r="678">
          <cell r="N678">
            <v>0</v>
          </cell>
        </row>
        <row r="679">
          <cell r="N679">
            <v>4000</v>
          </cell>
        </row>
        <row r="680">
          <cell r="N680">
            <v>4000</v>
          </cell>
        </row>
        <row r="681">
          <cell r="N681">
            <v>0</v>
          </cell>
        </row>
        <row r="682">
          <cell r="N682">
            <v>0</v>
          </cell>
        </row>
        <row r="683">
          <cell r="N683">
            <v>6850</v>
          </cell>
        </row>
        <row r="684">
          <cell r="N684">
            <v>6600</v>
          </cell>
        </row>
        <row r="685">
          <cell r="N685">
            <v>3500</v>
          </cell>
        </row>
        <row r="686">
          <cell r="N686">
            <v>3500</v>
          </cell>
        </row>
        <row r="687">
          <cell r="N687">
            <v>4000</v>
          </cell>
        </row>
        <row r="688">
          <cell r="N688">
            <v>12500</v>
          </cell>
        </row>
        <row r="689">
          <cell r="N689">
            <v>3150</v>
          </cell>
        </row>
        <row r="690">
          <cell r="N690">
            <v>4000</v>
          </cell>
        </row>
        <row r="691">
          <cell r="N691">
            <v>0</v>
          </cell>
        </row>
        <row r="692">
          <cell r="N692">
            <v>0</v>
          </cell>
        </row>
        <row r="693">
          <cell r="N693">
            <v>0</v>
          </cell>
        </row>
        <row r="694">
          <cell r="N694">
            <v>4000</v>
          </cell>
        </row>
        <row r="695">
          <cell r="N695">
            <v>3500</v>
          </cell>
        </row>
        <row r="696">
          <cell r="N696">
            <v>4000</v>
          </cell>
        </row>
        <row r="697">
          <cell r="N697">
            <v>3150</v>
          </cell>
        </row>
        <row r="698">
          <cell r="N698">
            <v>3500</v>
          </cell>
        </row>
        <row r="699">
          <cell r="N699">
            <v>0</v>
          </cell>
        </row>
        <row r="700">
          <cell r="N700">
            <v>4000</v>
          </cell>
        </row>
        <row r="701">
          <cell r="N701">
            <v>0</v>
          </cell>
        </row>
        <row r="702">
          <cell r="N702">
            <v>12500</v>
          </cell>
        </row>
        <row r="703">
          <cell r="N703">
            <v>4000</v>
          </cell>
        </row>
        <row r="704">
          <cell r="N704">
            <v>4000</v>
          </cell>
        </row>
        <row r="705">
          <cell r="N705">
            <v>3500</v>
          </cell>
        </row>
        <row r="706">
          <cell r="N706">
            <v>3500</v>
          </cell>
        </row>
        <row r="707">
          <cell r="N707">
            <v>3150</v>
          </cell>
        </row>
        <row r="708">
          <cell r="N708">
            <v>0</v>
          </cell>
        </row>
        <row r="709">
          <cell r="N709">
            <v>0</v>
          </cell>
        </row>
        <row r="710">
          <cell r="N710" t="str">
            <v>-</v>
          </cell>
        </row>
        <row r="711">
          <cell r="N711">
            <v>0</v>
          </cell>
        </row>
        <row r="712">
          <cell r="N712">
            <v>41100</v>
          </cell>
        </row>
        <row r="713">
          <cell r="N713">
            <v>19800</v>
          </cell>
        </row>
        <row r="714">
          <cell r="N714">
            <v>0</v>
          </cell>
        </row>
        <row r="715">
          <cell r="N715" t="str">
            <v>-</v>
          </cell>
        </row>
        <row r="716">
          <cell r="N716" t="str">
            <v>-</v>
          </cell>
        </row>
        <row r="717">
          <cell r="N717" t="str">
            <v>-</v>
          </cell>
        </row>
        <row r="718">
          <cell r="N718" t="str">
            <v>-</v>
          </cell>
        </row>
        <row r="719">
          <cell r="N719" t="str">
            <v>-</v>
          </cell>
        </row>
        <row r="720">
          <cell r="N720" t="str">
            <v>-</v>
          </cell>
        </row>
        <row r="721">
          <cell r="N721" t="str">
            <v>-</v>
          </cell>
        </row>
        <row r="722">
          <cell r="N722" t="str">
            <v>-</v>
          </cell>
        </row>
        <row r="723">
          <cell r="N723" t="str">
            <v>-</v>
          </cell>
        </row>
        <row r="724">
          <cell r="N724" t="str">
            <v>-</v>
          </cell>
        </row>
        <row r="725">
          <cell r="N725" t="str">
            <v>-</v>
          </cell>
        </row>
        <row r="726">
          <cell r="N726" t="str">
            <v>-</v>
          </cell>
        </row>
        <row r="727">
          <cell r="N727" t="str">
            <v>-</v>
          </cell>
        </row>
        <row r="728">
          <cell r="N728" t="str">
            <v>-</v>
          </cell>
        </row>
        <row r="729">
          <cell r="N729" t="str">
            <v>-</v>
          </cell>
        </row>
        <row r="730">
          <cell r="N730" t="str">
            <v>-</v>
          </cell>
        </row>
        <row r="731">
          <cell r="N731" t="str">
            <v>-</v>
          </cell>
        </row>
        <row r="732">
          <cell r="N732" t="str">
            <v>-</v>
          </cell>
        </row>
        <row r="733">
          <cell r="N733" t="str">
            <v>-</v>
          </cell>
        </row>
        <row r="734">
          <cell r="N734" t="str">
            <v>-</v>
          </cell>
        </row>
        <row r="735">
          <cell r="N735" t="str">
            <v>-</v>
          </cell>
        </row>
        <row r="736">
          <cell r="N736" t="str">
            <v>-</v>
          </cell>
        </row>
        <row r="737">
          <cell r="N737" t="str">
            <v>-</v>
          </cell>
        </row>
        <row r="738">
          <cell r="N738" t="str">
            <v>-</v>
          </cell>
        </row>
        <row r="739">
          <cell r="N739" t="str">
            <v>-</v>
          </cell>
        </row>
        <row r="740">
          <cell r="N740" t="str">
            <v>-</v>
          </cell>
        </row>
        <row r="741">
          <cell r="N741" t="str">
            <v>-</v>
          </cell>
        </row>
        <row r="742">
          <cell r="N742" t="str">
            <v>-</v>
          </cell>
        </row>
        <row r="743">
          <cell r="N743" t="str">
            <v>-</v>
          </cell>
        </row>
        <row r="744">
          <cell r="N744" t="str">
            <v>-</v>
          </cell>
        </row>
        <row r="745">
          <cell r="N745" t="str">
            <v>-</v>
          </cell>
        </row>
        <row r="746">
          <cell r="N746" t="str">
            <v>-</v>
          </cell>
        </row>
        <row r="747">
          <cell r="N747" t="str">
            <v>-</v>
          </cell>
        </row>
        <row r="748">
          <cell r="N748" t="str">
            <v>-</v>
          </cell>
        </row>
        <row r="749">
          <cell r="N749" t="str">
            <v>-</v>
          </cell>
        </row>
        <row r="750">
          <cell r="N750" t="str">
            <v>-</v>
          </cell>
        </row>
        <row r="751">
          <cell r="N751" t="str">
            <v>-</v>
          </cell>
        </row>
        <row r="752">
          <cell r="N752" t="str">
            <v>-</v>
          </cell>
        </row>
        <row r="753">
          <cell r="N753" t="str">
            <v>-</v>
          </cell>
        </row>
        <row r="754">
          <cell r="N754" t="str">
            <v>-</v>
          </cell>
        </row>
        <row r="755">
          <cell r="N755" t="str">
            <v>-</v>
          </cell>
        </row>
        <row r="756">
          <cell r="N756" t="str">
            <v>-</v>
          </cell>
        </row>
        <row r="757">
          <cell r="N757" t="str">
            <v>-</v>
          </cell>
        </row>
        <row r="758">
          <cell r="N758" t="str">
            <v>-</v>
          </cell>
        </row>
        <row r="759">
          <cell r="N759" t="str">
            <v>-</v>
          </cell>
        </row>
        <row r="760">
          <cell r="N760" t="str">
            <v>-</v>
          </cell>
        </row>
        <row r="761">
          <cell r="N761" t="str">
            <v>-</v>
          </cell>
        </row>
        <row r="762">
          <cell r="N762" t="str">
            <v>-</v>
          </cell>
        </row>
        <row r="763">
          <cell r="N763" t="str">
            <v>-</v>
          </cell>
        </row>
        <row r="764">
          <cell r="N764" t="str">
            <v>-</v>
          </cell>
        </row>
        <row r="765">
          <cell r="N765" t="str">
            <v>-</v>
          </cell>
        </row>
        <row r="766">
          <cell r="N766" t="str">
            <v>-</v>
          </cell>
        </row>
        <row r="767">
          <cell r="N767" t="str">
            <v>-</v>
          </cell>
        </row>
        <row r="768">
          <cell r="N768" t="str">
            <v>-</v>
          </cell>
        </row>
        <row r="769">
          <cell r="N769" t="str">
            <v>-</v>
          </cell>
        </row>
        <row r="770">
          <cell r="N770" t="str">
            <v>-</v>
          </cell>
        </row>
        <row r="771">
          <cell r="N771" t="str">
            <v>-</v>
          </cell>
        </row>
        <row r="772">
          <cell r="N772" t="str">
            <v>-</v>
          </cell>
        </row>
        <row r="773">
          <cell r="N773" t="str">
            <v>-</v>
          </cell>
        </row>
        <row r="774">
          <cell r="N774" t="str">
            <v>-</v>
          </cell>
        </row>
        <row r="775">
          <cell r="N775" t="str">
            <v>-</v>
          </cell>
        </row>
        <row r="776">
          <cell r="N776" t="str">
            <v>-</v>
          </cell>
        </row>
        <row r="777">
          <cell r="N777" t="str">
            <v>-</v>
          </cell>
        </row>
        <row r="778">
          <cell r="N778" t="str">
            <v>-</v>
          </cell>
        </row>
        <row r="779">
          <cell r="N779" t="str">
            <v>-</v>
          </cell>
        </row>
        <row r="780">
          <cell r="N780" t="str">
            <v>-</v>
          </cell>
        </row>
        <row r="781">
          <cell r="N781" t="str">
            <v>-</v>
          </cell>
        </row>
        <row r="782">
          <cell r="N782" t="str">
            <v>-</v>
          </cell>
        </row>
        <row r="783">
          <cell r="N783" t="str">
            <v>-</v>
          </cell>
        </row>
        <row r="784">
          <cell r="N784" t="str">
            <v>-</v>
          </cell>
        </row>
        <row r="785">
          <cell r="N785" t="str">
            <v>-</v>
          </cell>
        </row>
        <row r="786">
          <cell r="N786" t="str">
            <v>-</v>
          </cell>
        </row>
        <row r="787">
          <cell r="N787" t="str">
            <v>-</v>
          </cell>
        </row>
        <row r="788">
          <cell r="N788" t="str">
            <v>-</v>
          </cell>
        </row>
        <row r="789">
          <cell r="N789" t="str">
            <v>-</v>
          </cell>
        </row>
        <row r="790">
          <cell r="N790" t="str">
            <v>-</v>
          </cell>
        </row>
        <row r="791">
          <cell r="N791" t="str">
            <v>-</v>
          </cell>
        </row>
        <row r="792">
          <cell r="N792" t="str">
            <v>-</v>
          </cell>
        </row>
        <row r="793">
          <cell r="N793" t="str">
            <v>-</v>
          </cell>
        </row>
        <row r="794">
          <cell r="N794" t="str">
            <v>-</v>
          </cell>
        </row>
        <row r="795">
          <cell r="N795" t="str">
            <v>-</v>
          </cell>
        </row>
        <row r="796">
          <cell r="N796" t="str">
            <v>-</v>
          </cell>
        </row>
        <row r="797">
          <cell r="N797" t="str">
            <v>-</v>
          </cell>
        </row>
        <row r="798">
          <cell r="N798" t="str">
            <v>-</v>
          </cell>
        </row>
        <row r="799">
          <cell r="N799" t="str">
            <v>-</v>
          </cell>
        </row>
        <row r="800">
          <cell r="N800" t="str">
            <v>-</v>
          </cell>
        </row>
        <row r="801">
          <cell r="N801" t="str">
            <v>-</v>
          </cell>
        </row>
        <row r="802">
          <cell r="N802" t="str">
            <v>-</v>
          </cell>
        </row>
        <row r="803">
          <cell r="N803" t="str">
            <v>-</v>
          </cell>
        </row>
        <row r="804">
          <cell r="N804" t="str">
            <v>-</v>
          </cell>
        </row>
        <row r="805">
          <cell r="N805" t="str">
            <v>-</v>
          </cell>
        </row>
        <row r="806">
          <cell r="N806" t="str">
            <v>-</v>
          </cell>
        </row>
        <row r="807">
          <cell r="N807" t="str">
            <v>-</v>
          </cell>
        </row>
        <row r="808">
          <cell r="N808" t="str">
            <v>-</v>
          </cell>
        </row>
        <row r="809">
          <cell r="N809" t="str">
            <v>-</v>
          </cell>
        </row>
        <row r="810">
          <cell r="N810" t="str">
            <v>-</v>
          </cell>
        </row>
        <row r="811">
          <cell r="N811" t="str">
            <v>-</v>
          </cell>
        </row>
        <row r="812">
          <cell r="N812" t="str">
            <v>-</v>
          </cell>
        </row>
        <row r="813">
          <cell r="N813" t="str">
            <v>-</v>
          </cell>
        </row>
        <row r="814">
          <cell r="N814" t="str">
            <v>-</v>
          </cell>
        </row>
        <row r="815">
          <cell r="N815" t="str">
            <v>-</v>
          </cell>
        </row>
        <row r="816">
          <cell r="N816" t="str">
            <v>-</v>
          </cell>
        </row>
        <row r="817">
          <cell r="N817" t="str">
            <v>-</v>
          </cell>
        </row>
        <row r="818">
          <cell r="N818" t="str">
            <v>-</v>
          </cell>
        </row>
        <row r="819">
          <cell r="N819" t="str">
            <v>-</v>
          </cell>
        </row>
        <row r="820">
          <cell r="N820" t="str">
            <v>-</v>
          </cell>
        </row>
        <row r="821">
          <cell r="N821" t="str">
            <v>-</v>
          </cell>
        </row>
        <row r="822">
          <cell r="N822" t="str">
            <v>-</v>
          </cell>
        </row>
        <row r="823">
          <cell r="N823" t="str">
            <v>-</v>
          </cell>
        </row>
        <row r="824">
          <cell r="N824" t="str">
            <v>-</v>
          </cell>
        </row>
        <row r="825">
          <cell r="N825" t="str">
            <v>-</v>
          </cell>
        </row>
        <row r="826">
          <cell r="N826" t="str">
            <v>-</v>
          </cell>
        </row>
        <row r="827">
          <cell r="N827" t="str">
            <v>-</v>
          </cell>
        </row>
        <row r="828">
          <cell r="N828" t="str">
            <v>-</v>
          </cell>
        </row>
        <row r="829">
          <cell r="N829" t="str">
            <v>-</v>
          </cell>
        </row>
        <row r="830">
          <cell r="N830" t="str">
            <v>-</v>
          </cell>
        </row>
        <row r="831">
          <cell r="N831" t="str">
            <v>-</v>
          </cell>
        </row>
        <row r="832">
          <cell r="N832" t="str">
            <v>-</v>
          </cell>
        </row>
        <row r="833">
          <cell r="N833" t="str">
            <v>-</v>
          </cell>
        </row>
        <row r="834">
          <cell r="N834" t="str">
            <v>-</v>
          </cell>
        </row>
        <row r="835">
          <cell r="N835" t="str">
            <v>-</v>
          </cell>
        </row>
        <row r="836">
          <cell r="N836" t="str">
            <v>-</v>
          </cell>
        </row>
        <row r="837">
          <cell r="N837" t="str">
            <v>-</v>
          </cell>
        </row>
        <row r="838">
          <cell r="N838" t="str">
            <v>-</v>
          </cell>
        </row>
        <row r="839">
          <cell r="N839" t="str">
            <v>-</v>
          </cell>
        </row>
        <row r="840">
          <cell r="N840" t="str">
            <v>-</v>
          </cell>
        </row>
        <row r="841">
          <cell r="N841" t="str">
            <v>-</v>
          </cell>
        </row>
        <row r="842">
          <cell r="N842" t="str">
            <v>-</v>
          </cell>
        </row>
        <row r="843">
          <cell r="N843" t="str">
            <v>-</v>
          </cell>
        </row>
        <row r="844">
          <cell r="N844" t="str">
            <v>-</v>
          </cell>
        </row>
        <row r="845">
          <cell r="N845" t="str">
            <v>-</v>
          </cell>
        </row>
        <row r="846">
          <cell r="N846" t="str">
            <v>-</v>
          </cell>
        </row>
        <row r="847">
          <cell r="N847" t="str">
            <v>-</v>
          </cell>
        </row>
        <row r="848">
          <cell r="N848" t="str">
            <v>-</v>
          </cell>
        </row>
        <row r="849">
          <cell r="N849" t="str">
            <v>-</v>
          </cell>
        </row>
        <row r="850">
          <cell r="N850" t="str">
            <v>-</v>
          </cell>
        </row>
        <row r="851">
          <cell r="N851" t="str">
            <v>-</v>
          </cell>
        </row>
        <row r="852">
          <cell r="N852" t="str">
            <v>-</v>
          </cell>
        </row>
        <row r="853">
          <cell r="N853" t="str">
            <v>-</v>
          </cell>
        </row>
        <row r="854">
          <cell r="N854" t="str">
            <v>-</v>
          </cell>
        </row>
        <row r="855">
          <cell r="N855" t="str">
            <v>-</v>
          </cell>
        </row>
        <row r="856">
          <cell r="N856" t="str">
            <v>-</v>
          </cell>
        </row>
        <row r="857">
          <cell r="N857" t="str">
            <v>-</v>
          </cell>
        </row>
        <row r="858">
          <cell r="N858" t="str">
            <v>-</v>
          </cell>
        </row>
        <row r="859">
          <cell r="N859" t="str">
            <v>-</v>
          </cell>
        </row>
        <row r="860">
          <cell r="N860" t="str">
            <v>-</v>
          </cell>
        </row>
        <row r="861">
          <cell r="N861" t="str">
            <v>-</v>
          </cell>
        </row>
        <row r="862">
          <cell r="N862" t="str">
            <v>-</v>
          </cell>
        </row>
        <row r="863">
          <cell r="N863" t="str">
            <v>-</v>
          </cell>
        </row>
        <row r="864">
          <cell r="N864" t="str">
            <v>-</v>
          </cell>
        </row>
        <row r="865">
          <cell r="N865" t="str">
            <v>-</v>
          </cell>
        </row>
        <row r="866">
          <cell r="N866" t="str">
            <v>-</v>
          </cell>
        </row>
        <row r="867">
          <cell r="N867" t="str">
            <v>-</v>
          </cell>
        </row>
        <row r="868">
          <cell r="N868" t="str">
            <v>-</v>
          </cell>
        </row>
        <row r="869">
          <cell r="N869" t="str">
            <v>-</v>
          </cell>
        </row>
        <row r="870">
          <cell r="N870" t="str">
            <v>-</v>
          </cell>
        </row>
        <row r="871">
          <cell r="N871" t="str">
            <v>-</v>
          </cell>
        </row>
        <row r="872">
          <cell r="N872" t="str">
            <v>-</v>
          </cell>
        </row>
        <row r="873">
          <cell r="N873" t="str">
            <v>-</v>
          </cell>
        </row>
        <row r="874">
          <cell r="N874" t="str">
            <v>-</v>
          </cell>
        </row>
        <row r="875">
          <cell r="N875" t="str">
            <v>-</v>
          </cell>
        </row>
        <row r="876">
          <cell r="N876" t="str">
            <v>-</v>
          </cell>
        </row>
        <row r="877">
          <cell r="N877" t="str">
            <v>-</v>
          </cell>
        </row>
        <row r="878">
          <cell r="N878" t="str">
            <v>-</v>
          </cell>
        </row>
        <row r="879">
          <cell r="N879" t="str">
            <v>-</v>
          </cell>
        </row>
        <row r="880">
          <cell r="N880" t="str">
            <v>-</v>
          </cell>
        </row>
        <row r="881">
          <cell r="N881" t="str">
            <v>-</v>
          </cell>
        </row>
        <row r="882">
          <cell r="N882" t="str">
            <v>-</v>
          </cell>
        </row>
        <row r="883">
          <cell r="N883" t="str">
            <v>-</v>
          </cell>
        </row>
        <row r="884">
          <cell r="N884" t="str">
            <v>-</v>
          </cell>
        </row>
        <row r="885">
          <cell r="N885" t="str">
            <v>-</v>
          </cell>
        </row>
        <row r="886">
          <cell r="N886" t="str">
            <v>-</v>
          </cell>
        </row>
        <row r="887">
          <cell r="N887" t="str">
            <v>-</v>
          </cell>
        </row>
        <row r="888">
          <cell r="N888" t="str">
            <v>-</v>
          </cell>
        </row>
        <row r="889">
          <cell r="N889" t="str">
            <v>-</v>
          </cell>
        </row>
        <row r="890">
          <cell r="N890" t="str">
            <v>-</v>
          </cell>
        </row>
        <row r="891">
          <cell r="N891" t="str">
            <v>-</v>
          </cell>
        </row>
        <row r="892">
          <cell r="N892" t="str">
            <v>-</v>
          </cell>
        </row>
        <row r="893">
          <cell r="N893" t="str">
            <v>-</v>
          </cell>
        </row>
        <row r="894">
          <cell r="N894" t="str">
            <v>-</v>
          </cell>
        </row>
        <row r="895">
          <cell r="N895" t="str">
            <v>-</v>
          </cell>
        </row>
        <row r="896">
          <cell r="N896" t="str">
            <v>-</v>
          </cell>
        </row>
        <row r="897">
          <cell r="N897" t="str">
            <v>-</v>
          </cell>
        </row>
        <row r="898">
          <cell r="N898" t="str">
            <v>-</v>
          </cell>
        </row>
        <row r="899">
          <cell r="N899" t="str">
            <v>-</v>
          </cell>
        </row>
        <row r="900">
          <cell r="N900" t="str">
            <v>-</v>
          </cell>
        </row>
        <row r="901">
          <cell r="N901" t="str">
            <v>-</v>
          </cell>
        </row>
        <row r="902">
          <cell r="N902" t="str">
            <v>-</v>
          </cell>
        </row>
        <row r="903">
          <cell r="N903" t="str">
            <v>-</v>
          </cell>
        </row>
        <row r="904">
          <cell r="N904" t="str">
            <v>-</v>
          </cell>
        </row>
        <row r="905">
          <cell r="N905" t="str">
            <v>-</v>
          </cell>
        </row>
        <row r="906">
          <cell r="N906" t="str">
            <v>-</v>
          </cell>
        </row>
        <row r="907">
          <cell r="N907" t="str">
            <v>-</v>
          </cell>
        </row>
        <row r="908">
          <cell r="N908" t="str">
            <v>-</v>
          </cell>
        </row>
        <row r="909">
          <cell r="N909" t="str">
            <v>-</v>
          </cell>
        </row>
        <row r="910">
          <cell r="N910" t="str">
            <v>-</v>
          </cell>
        </row>
        <row r="911">
          <cell r="N911" t="str">
            <v>-</v>
          </cell>
        </row>
        <row r="912">
          <cell r="N912" t="str">
            <v>-</v>
          </cell>
        </row>
        <row r="913">
          <cell r="N913" t="str">
            <v>-</v>
          </cell>
        </row>
        <row r="914">
          <cell r="N914" t="str">
            <v>-</v>
          </cell>
        </row>
        <row r="915">
          <cell r="N915" t="str">
            <v>-</v>
          </cell>
        </row>
        <row r="916">
          <cell r="N916" t="str">
            <v>-</v>
          </cell>
        </row>
        <row r="917">
          <cell r="N917" t="str">
            <v>-</v>
          </cell>
        </row>
        <row r="918">
          <cell r="N918" t="str">
            <v>-</v>
          </cell>
        </row>
        <row r="919">
          <cell r="N919" t="str">
            <v>-</v>
          </cell>
        </row>
        <row r="920">
          <cell r="N920" t="str">
            <v>-</v>
          </cell>
        </row>
        <row r="921">
          <cell r="N921" t="str">
            <v>-</v>
          </cell>
        </row>
        <row r="922">
          <cell r="N922" t="str">
            <v>-</v>
          </cell>
        </row>
        <row r="923">
          <cell r="N923" t="str">
            <v>-</v>
          </cell>
        </row>
        <row r="924">
          <cell r="N924" t="str">
            <v>-</v>
          </cell>
        </row>
        <row r="925">
          <cell r="N925" t="str">
            <v>-</v>
          </cell>
        </row>
        <row r="926">
          <cell r="N926" t="str">
            <v>-</v>
          </cell>
        </row>
        <row r="927">
          <cell r="N927" t="str">
            <v>-</v>
          </cell>
        </row>
        <row r="928">
          <cell r="N928" t="str">
            <v>-</v>
          </cell>
        </row>
        <row r="929">
          <cell r="N929" t="str">
            <v>-</v>
          </cell>
        </row>
        <row r="930">
          <cell r="N930" t="str">
            <v>-</v>
          </cell>
        </row>
        <row r="931">
          <cell r="N931" t="str">
            <v>-</v>
          </cell>
        </row>
        <row r="932">
          <cell r="N932" t="str">
            <v>-</v>
          </cell>
        </row>
        <row r="933">
          <cell r="N933" t="str">
            <v>-</v>
          </cell>
        </row>
        <row r="934">
          <cell r="N934" t="str">
            <v>-</v>
          </cell>
        </row>
        <row r="935">
          <cell r="N935" t="str">
            <v>-</v>
          </cell>
        </row>
        <row r="936">
          <cell r="N936" t="str">
            <v>-</v>
          </cell>
        </row>
        <row r="937">
          <cell r="N937" t="str">
            <v>-</v>
          </cell>
        </row>
        <row r="938">
          <cell r="N938" t="str">
            <v>-</v>
          </cell>
        </row>
        <row r="939">
          <cell r="N939" t="str">
            <v>-</v>
          </cell>
        </row>
        <row r="940">
          <cell r="N940" t="str">
            <v>-</v>
          </cell>
        </row>
        <row r="941">
          <cell r="N941" t="str">
            <v>-</v>
          </cell>
        </row>
        <row r="942">
          <cell r="N942" t="str">
            <v>-</v>
          </cell>
        </row>
        <row r="943">
          <cell r="N943" t="str">
            <v>-</v>
          </cell>
        </row>
        <row r="944">
          <cell r="N944" t="str">
            <v>-</v>
          </cell>
        </row>
        <row r="945">
          <cell r="N945" t="str">
            <v>-</v>
          </cell>
        </row>
        <row r="946">
          <cell r="N946" t="str">
            <v>-</v>
          </cell>
        </row>
        <row r="947">
          <cell r="N947" t="str">
            <v>-</v>
          </cell>
        </row>
        <row r="948">
          <cell r="N948" t="str">
            <v>-</v>
          </cell>
        </row>
        <row r="949">
          <cell r="N949" t="str">
            <v>-</v>
          </cell>
        </row>
        <row r="950">
          <cell r="N950" t="str">
            <v>-</v>
          </cell>
        </row>
        <row r="951">
          <cell r="N951" t="str">
            <v>-</v>
          </cell>
        </row>
        <row r="952">
          <cell r="N952" t="str">
            <v>-</v>
          </cell>
        </row>
        <row r="953">
          <cell r="N953" t="str">
            <v>-</v>
          </cell>
        </row>
        <row r="954">
          <cell r="N954" t="str">
            <v>-</v>
          </cell>
        </row>
        <row r="955">
          <cell r="N955" t="str">
            <v>-</v>
          </cell>
        </row>
        <row r="956">
          <cell r="N956" t="str">
            <v>-</v>
          </cell>
        </row>
        <row r="957">
          <cell r="N957" t="str">
            <v>-</v>
          </cell>
        </row>
        <row r="958">
          <cell r="N958" t="str">
            <v>-</v>
          </cell>
        </row>
        <row r="959">
          <cell r="N959" t="str">
            <v>-</v>
          </cell>
        </row>
        <row r="960">
          <cell r="N960" t="str">
            <v>-</v>
          </cell>
        </row>
        <row r="961">
          <cell r="N961" t="str">
            <v>-</v>
          </cell>
        </row>
        <row r="962">
          <cell r="N962" t="str">
            <v>-</v>
          </cell>
        </row>
        <row r="963">
          <cell r="N963" t="str">
            <v>-</v>
          </cell>
        </row>
        <row r="964">
          <cell r="N964" t="str">
            <v>-</v>
          </cell>
        </row>
        <row r="965">
          <cell r="N965" t="str">
            <v>-</v>
          </cell>
        </row>
        <row r="966">
          <cell r="N966" t="str">
            <v>-</v>
          </cell>
        </row>
        <row r="967">
          <cell r="N967" t="str">
            <v>-</v>
          </cell>
        </row>
        <row r="968">
          <cell r="N968" t="str">
            <v>-</v>
          </cell>
        </row>
        <row r="969">
          <cell r="N969" t="str">
            <v>-</v>
          </cell>
        </row>
        <row r="970">
          <cell r="N970" t="str">
            <v>-</v>
          </cell>
        </row>
        <row r="971">
          <cell r="N971" t="str">
            <v>-</v>
          </cell>
        </row>
        <row r="972">
          <cell r="N972" t="str">
            <v>-</v>
          </cell>
        </row>
        <row r="973">
          <cell r="N973" t="str">
            <v>-</v>
          </cell>
        </row>
        <row r="974">
          <cell r="N974" t="str">
            <v>-</v>
          </cell>
        </row>
        <row r="975">
          <cell r="N975" t="str">
            <v>-</v>
          </cell>
        </row>
        <row r="976">
          <cell r="N976" t="str">
            <v>-</v>
          </cell>
        </row>
        <row r="977">
          <cell r="N977" t="str">
            <v>-</v>
          </cell>
        </row>
        <row r="978">
          <cell r="N978" t="str">
            <v>-</v>
          </cell>
        </row>
        <row r="979">
          <cell r="N979" t="str">
            <v>-</v>
          </cell>
        </row>
        <row r="980">
          <cell r="N980" t="str">
            <v>-</v>
          </cell>
        </row>
        <row r="981">
          <cell r="N981" t="str">
            <v>-</v>
          </cell>
        </row>
        <row r="982">
          <cell r="N982" t="str">
            <v>-</v>
          </cell>
        </row>
        <row r="983">
          <cell r="N983" t="str">
            <v>-</v>
          </cell>
        </row>
        <row r="984">
          <cell r="N984" t="str">
            <v>-</v>
          </cell>
        </row>
        <row r="985">
          <cell r="N985" t="str">
            <v>-</v>
          </cell>
        </row>
        <row r="986">
          <cell r="N986" t="str">
            <v>-</v>
          </cell>
        </row>
        <row r="987">
          <cell r="N987" t="str">
            <v>-</v>
          </cell>
        </row>
        <row r="988">
          <cell r="N988" t="str">
            <v>-</v>
          </cell>
        </row>
        <row r="989">
          <cell r="N989" t="str">
            <v>-</v>
          </cell>
        </row>
        <row r="990">
          <cell r="N990" t="str">
            <v>-</v>
          </cell>
        </row>
        <row r="991">
          <cell r="N991" t="str">
            <v>-</v>
          </cell>
        </row>
        <row r="992">
          <cell r="N992" t="str">
            <v>-</v>
          </cell>
        </row>
        <row r="993">
          <cell r="N993" t="str">
            <v>-</v>
          </cell>
        </row>
        <row r="994">
          <cell r="N994" t="str">
            <v>-</v>
          </cell>
        </row>
        <row r="995">
          <cell r="N995" t="str">
            <v>-</v>
          </cell>
        </row>
        <row r="996">
          <cell r="N996" t="str">
            <v>-</v>
          </cell>
        </row>
        <row r="997">
          <cell r="N997" t="str">
            <v>-</v>
          </cell>
        </row>
        <row r="998">
          <cell r="N998" t="str">
            <v>-</v>
          </cell>
        </row>
        <row r="999">
          <cell r="N999" t="str">
            <v>-</v>
          </cell>
        </row>
        <row r="1000">
          <cell r="N1000" t="str">
            <v>-</v>
          </cell>
        </row>
        <row r="1001">
          <cell r="N1001" t="str">
            <v>-</v>
          </cell>
        </row>
        <row r="1002">
          <cell r="N1002" t="str">
            <v>-</v>
          </cell>
        </row>
        <row r="1003">
          <cell r="N1003" t="str">
            <v>-</v>
          </cell>
        </row>
        <row r="1004">
          <cell r="N1004" t="str">
            <v>-</v>
          </cell>
        </row>
        <row r="1005">
          <cell r="N1005" t="str">
            <v>-</v>
          </cell>
        </row>
        <row r="1006">
          <cell r="N1006" t="str">
            <v>-</v>
          </cell>
        </row>
        <row r="1007">
          <cell r="N1007" t="str">
            <v>-</v>
          </cell>
        </row>
        <row r="1008">
          <cell r="N1008" t="str">
            <v>-</v>
          </cell>
        </row>
        <row r="1009">
          <cell r="N1009" t="str">
            <v>-</v>
          </cell>
        </row>
        <row r="1010">
          <cell r="N1010" t="str">
            <v>-</v>
          </cell>
        </row>
        <row r="1011">
          <cell r="N1011" t="str">
            <v>-</v>
          </cell>
        </row>
        <row r="1012">
          <cell r="N1012" t="str">
            <v>-</v>
          </cell>
        </row>
        <row r="1013">
          <cell r="N1013" t="str">
            <v>-</v>
          </cell>
        </row>
        <row r="1014">
          <cell r="N1014" t="str">
            <v>-</v>
          </cell>
        </row>
        <row r="1015">
          <cell r="N1015" t="str">
            <v>-</v>
          </cell>
        </row>
        <row r="1016">
          <cell r="N1016" t="str">
            <v>-</v>
          </cell>
        </row>
        <row r="1017">
          <cell r="N1017" t="str">
            <v>-</v>
          </cell>
        </row>
        <row r="1018">
          <cell r="N1018" t="str">
            <v>-</v>
          </cell>
        </row>
        <row r="1019">
          <cell r="N1019" t="str">
            <v>-</v>
          </cell>
        </row>
        <row r="1020">
          <cell r="N1020" t="str">
            <v>-</v>
          </cell>
        </row>
        <row r="1021">
          <cell r="N1021" t="str">
            <v>-</v>
          </cell>
        </row>
        <row r="1022">
          <cell r="N1022" t="str">
            <v>-</v>
          </cell>
        </row>
        <row r="1023">
          <cell r="N1023" t="str">
            <v>-</v>
          </cell>
        </row>
        <row r="1024">
          <cell r="N1024" t="str">
            <v>-</v>
          </cell>
        </row>
        <row r="1025">
          <cell r="N1025" t="str">
            <v>-</v>
          </cell>
        </row>
        <row r="1026">
          <cell r="N1026" t="str">
            <v>-</v>
          </cell>
        </row>
        <row r="1027">
          <cell r="N1027" t="str">
            <v>-</v>
          </cell>
        </row>
        <row r="1028">
          <cell r="N1028" t="str">
            <v>-</v>
          </cell>
        </row>
        <row r="1029">
          <cell r="N1029" t="str">
            <v>-</v>
          </cell>
        </row>
        <row r="1030">
          <cell r="N1030" t="str">
            <v>-</v>
          </cell>
        </row>
        <row r="1031">
          <cell r="N1031" t="str">
            <v>-</v>
          </cell>
        </row>
        <row r="1032">
          <cell r="N1032" t="str">
            <v>-</v>
          </cell>
        </row>
        <row r="1033">
          <cell r="N1033" t="str">
            <v>-</v>
          </cell>
        </row>
        <row r="1034">
          <cell r="N1034" t="str">
            <v>-</v>
          </cell>
        </row>
        <row r="1035">
          <cell r="N1035" t="str">
            <v>-</v>
          </cell>
        </row>
        <row r="1036">
          <cell r="N1036" t="str">
            <v>-</v>
          </cell>
        </row>
        <row r="1037">
          <cell r="N1037" t="str">
            <v>-</v>
          </cell>
        </row>
        <row r="1038">
          <cell r="N1038" t="str">
            <v>-</v>
          </cell>
        </row>
        <row r="1039">
          <cell r="N1039" t="str">
            <v>-</v>
          </cell>
        </row>
        <row r="1040">
          <cell r="N1040" t="str">
            <v>-</v>
          </cell>
        </row>
        <row r="1041">
          <cell r="N1041" t="str">
            <v>-</v>
          </cell>
        </row>
        <row r="1042">
          <cell r="N1042" t="str">
            <v>-</v>
          </cell>
        </row>
        <row r="1043">
          <cell r="N1043" t="str">
            <v>-</v>
          </cell>
        </row>
        <row r="1044">
          <cell r="N1044" t="str">
            <v>-</v>
          </cell>
        </row>
        <row r="1045">
          <cell r="N1045" t="str">
            <v>-</v>
          </cell>
        </row>
        <row r="1046">
          <cell r="N1046" t="str">
            <v>-</v>
          </cell>
        </row>
        <row r="1047">
          <cell r="N1047" t="str">
            <v>-</v>
          </cell>
        </row>
        <row r="1048">
          <cell r="N1048" t="str">
            <v>-</v>
          </cell>
        </row>
        <row r="1049">
          <cell r="N1049" t="str">
            <v>-</v>
          </cell>
        </row>
        <row r="1050">
          <cell r="N1050" t="str">
            <v>-</v>
          </cell>
        </row>
        <row r="1051">
          <cell r="N1051" t="str">
            <v>-</v>
          </cell>
        </row>
        <row r="1052">
          <cell r="N1052" t="str">
            <v>-</v>
          </cell>
        </row>
        <row r="1053">
          <cell r="N1053" t="str">
            <v>-</v>
          </cell>
        </row>
        <row r="1054">
          <cell r="N1054" t="str">
            <v>-</v>
          </cell>
        </row>
        <row r="1055">
          <cell r="N1055" t="str">
            <v>-</v>
          </cell>
        </row>
        <row r="1056">
          <cell r="N1056" t="str">
            <v>-</v>
          </cell>
        </row>
        <row r="1057">
          <cell r="N1057" t="str">
            <v>-</v>
          </cell>
        </row>
        <row r="1058">
          <cell r="N1058" t="str">
            <v>-</v>
          </cell>
        </row>
        <row r="1059">
          <cell r="N1059" t="str">
            <v>-</v>
          </cell>
        </row>
        <row r="1060">
          <cell r="N1060" t="str">
            <v>-</v>
          </cell>
        </row>
        <row r="1061">
          <cell r="N1061" t="str">
            <v>-</v>
          </cell>
        </row>
        <row r="1062">
          <cell r="N1062" t="str">
            <v>-</v>
          </cell>
        </row>
        <row r="1063">
          <cell r="N1063" t="str">
            <v>-</v>
          </cell>
        </row>
        <row r="1064">
          <cell r="N1064" t="str">
            <v>-</v>
          </cell>
        </row>
        <row r="1065">
          <cell r="N1065" t="str">
            <v>-</v>
          </cell>
        </row>
        <row r="1066">
          <cell r="N1066" t="str">
            <v>-</v>
          </cell>
        </row>
        <row r="1067">
          <cell r="N1067" t="str">
            <v>-</v>
          </cell>
        </row>
        <row r="1068">
          <cell r="N1068" t="str">
            <v>-</v>
          </cell>
        </row>
        <row r="1069">
          <cell r="N1069" t="str">
            <v>-</v>
          </cell>
        </row>
        <row r="1070">
          <cell r="N1070" t="str">
            <v>-</v>
          </cell>
        </row>
        <row r="1071">
          <cell r="N1071" t="str">
            <v>-</v>
          </cell>
        </row>
        <row r="1072">
          <cell r="N1072" t="str">
            <v>-</v>
          </cell>
        </row>
        <row r="1073">
          <cell r="N1073" t="str">
            <v>-</v>
          </cell>
        </row>
        <row r="1074">
          <cell r="N1074" t="str">
            <v>-</v>
          </cell>
        </row>
        <row r="1075">
          <cell r="N1075" t="str">
            <v>-</v>
          </cell>
        </row>
        <row r="1076">
          <cell r="N1076" t="str">
            <v>-</v>
          </cell>
        </row>
        <row r="1077">
          <cell r="N1077" t="str">
            <v>-</v>
          </cell>
        </row>
        <row r="1078">
          <cell r="N1078" t="str">
            <v>-</v>
          </cell>
        </row>
        <row r="1079">
          <cell r="N1079" t="str">
            <v>-</v>
          </cell>
        </row>
        <row r="1080">
          <cell r="N1080" t="str">
            <v>-</v>
          </cell>
        </row>
        <row r="1081">
          <cell r="N1081" t="str">
            <v>-</v>
          </cell>
        </row>
        <row r="1082">
          <cell r="N1082" t="str">
            <v>-</v>
          </cell>
        </row>
        <row r="1083">
          <cell r="N1083" t="str">
            <v>-</v>
          </cell>
        </row>
        <row r="1084">
          <cell r="N1084" t="str">
            <v>-</v>
          </cell>
        </row>
        <row r="1085">
          <cell r="N1085" t="str">
            <v>-</v>
          </cell>
        </row>
        <row r="1086">
          <cell r="N1086" t="str">
            <v>-</v>
          </cell>
        </row>
        <row r="1087">
          <cell r="N1087" t="str">
            <v>-</v>
          </cell>
        </row>
        <row r="1088">
          <cell r="N1088" t="str">
            <v>-</v>
          </cell>
        </row>
        <row r="1089">
          <cell r="N1089" t="str">
            <v>-</v>
          </cell>
        </row>
        <row r="1090">
          <cell r="N1090" t="str">
            <v>-</v>
          </cell>
        </row>
        <row r="1091">
          <cell r="N1091" t="str">
            <v>-</v>
          </cell>
        </row>
        <row r="1092">
          <cell r="N1092" t="str">
            <v>-</v>
          </cell>
        </row>
        <row r="1093">
          <cell r="N1093" t="str">
            <v>-</v>
          </cell>
        </row>
        <row r="1094">
          <cell r="N1094" t="str">
            <v>-</v>
          </cell>
        </row>
        <row r="1095">
          <cell r="N1095" t="str">
            <v>-</v>
          </cell>
        </row>
        <row r="1096">
          <cell r="N1096" t="str">
            <v>-</v>
          </cell>
        </row>
        <row r="1097">
          <cell r="N1097" t="str">
            <v>-</v>
          </cell>
        </row>
        <row r="1098">
          <cell r="N1098" t="str">
            <v>-</v>
          </cell>
        </row>
        <row r="1099">
          <cell r="N1099" t="str">
            <v>-</v>
          </cell>
        </row>
        <row r="1100">
          <cell r="N1100" t="str">
            <v>-</v>
          </cell>
        </row>
        <row r="1101">
          <cell r="N1101" t="str">
            <v>-</v>
          </cell>
        </row>
        <row r="1102">
          <cell r="N1102" t="str">
            <v>-</v>
          </cell>
        </row>
        <row r="1103">
          <cell r="N1103" t="str">
            <v>-</v>
          </cell>
        </row>
        <row r="1104">
          <cell r="N1104" t="str">
            <v>-</v>
          </cell>
        </row>
        <row r="1105">
          <cell r="N1105" t="str">
            <v>-</v>
          </cell>
        </row>
        <row r="1106">
          <cell r="N1106" t="str">
            <v>-</v>
          </cell>
        </row>
        <row r="1107">
          <cell r="N1107" t="str">
            <v>-</v>
          </cell>
        </row>
        <row r="1108">
          <cell r="N1108" t="str">
            <v>-</v>
          </cell>
        </row>
        <row r="1109">
          <cell r="N1109" t="str">
            <v>-</v>
          </cell>
        </row>
        <row r="1110">
          <cell r="N1110" t="str">
            <v>-</v>
          </cell>
        </row>
        <row r="1111">
          <cell r="N1111" t="str">
            <v>-</v>
          </cell>
        </row>
        <row r="1112">
          <cell r="N1112" t="str">
            <v>-</v>
          </cell>
        </row>
        <row r="1113">
          <cell r="N1113" t="str">
            <v>-</v>
          </cell>
        </row>
        <row r="1114">
          <cell r="N1114" t="str">
            <v>-</v>
          </cell>
        </row>
        <row r="1115">
          <cell r="N1115" t="str">
            <v>-</v>
          </cell>
        </row>
        <row r="1116">
          <cell r="N1116" t="str">
            <v>-</v>
          </cell>
        </row>
        <row r="1117">
          <cell r="N1117" t="str">
            <v>-</v>
          </cell>
        </row>
        <row r="1118">
          <cell r="N1118" t="str">
            <v>-</v>
          </cell>
        </row>
        <row r="1119">
          <cell r="N1119" t="str">
            <v>-</v>
          </cell>
        </row>
        <row r="1120">
          <cell r="N1120" t="str">
            <v>-</v>
          </cell>
        </row>
        <row r="1121">
          <cell r="N1121" t="str">
            <v>-</v>
          </cell>
        </row>
        <row r="1122">
          <cell r="N1122" t="str">
            <v>-</v>
          </cell>
        </row>
        <row r="1123">
          <cell r="N1123" t="str">
            <v>-</v>
          </cell>
        </row>
        <row r="1124">
          <cell r="N1124" t="str">
            <v>-</v>
          </cell>
        </row>
        <row r="1125">
          <cell r="N1125" t="str">
            <v>-</v>
          </cell>
        </row>
        <row r="1126">
          <cell r="N1126" t="str">
            <v>-</v>
          </cell>
        </row>
        <row r="1127">
          <cell r="N1127" t="str">
            <v>-</v>
          </cell>
        </row>
        <row r="1128">
          <cell r="N1128" t="str">
            <v>-</v>
          </cell>
        </row>
        <row r="1129">
          <cell r="N1129" t="str">
            <v>-</v>
          </cell>
        </row>
        <row r="1130">
          <cell r="N1130" t="str">
            <v>-</v>
          </cell>
        </row>
        <row r="1131">
          <cell r="N1131" t="str">
            <v>-</v>
          </cell>
        </row>
        <row r="1132">
          <cell r="N1132" t="str">
            <v>-</v>
          </cell>
        </row>
        <row r="1133">
          <cell r="N1133" t="str">
            <v>-</v>
          </cell>
        </row>
        <row r="1134">
          <cell r="N1134" t="str">
            <v>-</v>
          </cell>
        </row>
        <row r="1135">
          <cell r="N1135" t="str">
            <v>-</v>
          </cell>
        </row>
        <row r="1136">
          <cell r="N1136" t="str">
            <v>-</v>
          </cell>
        </row>
        <row r="1137">
          <cell r="N1137" t="str">
            <v>-</v>
          </cell>
        </row>
        <row r="1138">
          <cell r="N1138" t="str">
            <v>-</v>
          </cell>
        </row>
        <row r="1139">
          <cell r="N1139" t="str">
            <v>-</v>
          </cell>
        </row>
        <row r="1140">
          <cell r="N1140" t="str">
            <v>-</v>
          </cell>
        </row>
        <row r="1141">
          <cell r="N1141" t="str">
            <v>-</v>
          </cell>
        </row>
        <row r="1142">
          <cell r="N1142" t="str">
            <v>-</v>
          </cell>
        </row>
        <row r="1143">
          <cell r="N1143" t="str">
            <v>-</v>
          </cell>
        </row>
        <row r="1144">
          <cell r="N1144" t="str">
            <v>-</v>
          </cell>
        </row>
        <row r="1145">
          <cell r="N1145" t="str">
            <v>-</v>
          </cell>
        </row>
        <row r="1146">
          <cell r="N1146" t="str">
            <v>-</v>
          </cell>
        </row>
        <row r="1147">
          <cell r="N1147" t="str">
            <v>-</v>
          </cell>
        </row>
        <row r="1148">
          <cell r="N1148" t="str">
            <v>-</v>
          </cell>
        </row>
        <row r="1149">
          <cell r="N1149" t="str">
            <v>-</v>
          </cell>
        </row>
        <row r="1150">
          <cell r="N1150" t="str">
            <v>-</v>
          </cell>
        </row>
        <row r="1151">
          <cell r="N1151" t="str">
            <v>-</v>
          </cell>
        </row>
        <row r="1152">
          <cell r="N1152" t="str">
            <v>-</v>
          </cell>
        </row>
        <row r="1153">
          <cell r="N1153" t="str">
            <v>-</v>
          </cell>
        </row>
        <row r="1154">
          <cell r="N1154" t="str">
            <v>-</v>
          </cell>
        </row>
        <row r="1155">
          <cell r="N1155" t="str">
            <v>-</v>
          </cell>
        </row>
        <row r="1156">
          <cell r="N1156" t="str">
            <v>-</v>
          </cell>
        </row>
        <row r="1157">
          <cell r="N1157" t="str">
            <v>-</v>
          </cell>
        </row>
        <row r="1158">
          <cell r="N1158" t="str">
            <v>-</v>
          </cell>
        </row>
        <row r="1159">
          <cell r="N1159" t="str">
            <v>-</v>
          </cell>
        </row>
        <row r="1160">
          <cell r="N1160" t="str">
            <v>-</v>
          </cell>
        </row>
        <row r="1161">
          <cell r="N1161" t="str">
            <v>-</v>
          </cell>
        </row>
        <row r="1162">
          <cell r="N1162" t="str">
            <v>-</v>
          </cell>
        </row>
        <row r="1163">
          <cell r="N1163" t="str">
            <v>-</v>
          </cell>
        </row>
        <row r="1164">
          <cell r="N1164" t="str">
            <v>-</v>
          </cell>
        </row>
        <row r="1165">
          <cell r="N1165" t="str">
            <v>-</v>
          </cell>
        </row>
        <row r="1166">
          <cell r="N1166" t="str">
            <v>-</v>
          </cell>
        </row>
        <row r="1167">
          <cell r="N1167" t="str">
            <v>-</v>
          </cell>
        </row>
        <row r="1168">
          <cell r="N1168" t="str">
            <v>-</v>
          </cell>
        </row>
        <row r="1169">
          <cell r="N1169" t="str">
            <v>-</v>
          </cell>
        </row>
        <row r="1170">
          <cell r="N1170" t="str">
            <v>-</v>
          </cell>
        </row>
        <row r="1171">
          <cell r="N1171" t="str">
            <v>-</v>
          </cell>
        </row>
        <row r="1172">
          <cell r="N1172" t="str">
            <v>-</v>
          </cell>
        </row>
        <row r="1173">
          <cell r="N1173" t="str">
            <v>-</v>
          </cell>
        </row>
        <row r="1174">
          <cell r="N1174" t="str">
            <v>-</v>
          </cell>
        </row>
        <row r="1175">
          <cell r="N1175" t="str">
            <v>-</v>
          </cell>
        </row>
        <row r="1176">
          <cell r="N1176" t="str">
            <v>-</v>
          </cell>
        </row>
        <row r="1177">
          <cell r="N1177" t="str">
            <v>-</v>
          </cell>
        </row>
        <row r="1178">
          <cell r="N1178" t="str">
            <v>-</v>
          </cell>
        </row>
        <row r="1179">
          <cell r="N1179" t="str">
            <v>-</v>
          </cell>
        </row>
        <row r="1180">
          <cell r="N1180" t="str">
            <v>-</v>
          </cell>
        </row>
        <row r="1181">
          <cell r="N1181" t="str">
            <v>-</v>
          </cell>
        </row>
        <row r="1182">
          <cell r="N1182" t="str">
            <v>-</v>
          </cell>
        </row>
        <row r="1183">
          <cell r="N1183" t="str">
            <v>-</v>
          </cell>
        </row>
        <row r="1184">
          <cell r="N1184" t="str">
            <v>-</v>
          </cell>
        </row>
        <row r="1185">
          <cell r="N1185" t="str">
            <v>-</v>
          </cell>
        </row>
        <row r="1186">
          <cell r="N1186" t="str">
            <v>-</v>
          </cell>
        </row>
        <row r="1187">
          <cell r="N1187" t="str">
            <v>-</v>
          </cell>
        </row>
        <row r="1188">
          <cell r="N1188" t="str">
            <v>-</v>
          </cell>
        </row>
        <row r="1189">
          <cell r="N1189" t="str">
            <v>-</v>
          </cell>
        </row>
        <row r="1190">
          <cell r="N1190" t="str">
            <v>-</v>
          </cell>
        </row>
        <row r="1191">
          <cell r="N1191" t="str">
            <v>-</v>
          </cell>
        </row>
        <row r="1192">
          <cell r="N1192" t="str">
            <v>-</v>
          </cell>
        </row>
        <row r="1193">
          <cell r="N1193" t="str">
            <v>-</v>
          </cell>
        </row>
        <row r="1194">
          <cell r="N1194" t="str">
            <v>-</v>
          </cell>
        </row>
        <row r="1195">
          <cell r="N1195" t="str">
            <v>-</v>
          </cell>
        </row>
        <row r="1196">
          <cell r="N1196" t="str">
            <v>-</v>
          </cell>
        </row>
        <row r="1197">
          <cell r="N1197" t="str">
            <v>-</v>
          </cell>
        </row>
        <row r="1198">
          <cell r="N1198" t="str">
            <v>-</v>
          </cell>
        </row>
        <row r="1199">
          <cell r="N1199" t="str">
            <v>-</v>
          </cell>
        </row>
        <row r="1200">
          <cell r="N1200" t="str">
            <v>-</v>
          </cell>
        </row>
        <row r="1201">
          <cell r="N1201" t="str">
            <v>-</v>
          </cell>
        </row>
        <row r="1202">
          <cell r="N1202" t="str">
            <v>-</v>
          </cell>
        </row>
        <row r="1203">
          <cell r="N1203" t="str">
            <v>-</v>
          </cell>
        </row>
        <row r="1204">
          <cell r="N1204" t="str">
            <v>-</v>
          </cell>
        </row>
        <row r="1205">
          <cell r="N1205" t="str">
            <v>-</v>
          </cell>
        </row>
        <row r="1206">
          <cell r="N1206" t="str">
            <v>-</v>
          </cell>
        </row>
        <row r="1207">
          <cell r="N1207" t="str">
            <v>-</v>
          </cell>
        </row>
        <row r="1208">
          <cell r="N1208" t="str">
            <v>-</v>
          </cell>
        </row>
        <row r="1209">
          <cell r="N1209" t="str">
            <v>-</v>
          </cell>
        </row>
        <row r="1210">
          <cell r="N1210" t="str">
            <v>-</v>
          </cell>
        </row>
        <row r="1211">
          <cell r="N1211" t="str">
            <v>-</v>
          </cell>
        </row>
        <row r="1212">
          <cell r="N1212" t="str">
            <v>-</v>
          </cell>
        </row>
        <row r="1213">
          <cell r="N1213" t="str">
            <v>-</v>
          </cell>
        </row>
        <row r="1214">
          <cell r="N1214" t="str">
            <v>-</v>
          </cell>
        </row>
        <row r="1215">
          <cell r="N1215" t="str">
            <v>-</v>
          </cell>
        </row>
        <row r="1216">
          <cell r="N1216" t="str">
            <v>-</v>
          </cell>
        </row>
        <row r="1217">
          <cell r="N1217" t="str">
            <v>-</v>
          </cell>
        </row>
        <row r="1218">
          <cell r="N1218" t="str">
            <v>-</v>
          </cell>
        </row>
        <row r="1219">
          <cell r="N1219" t="str">
            <v>-</v>
          </cell>
        </row>
        <row r="1220">
          <cell r="N1220" t="str">
            <v>-</v>
          </cell>
        </row>
        <row r="1221">
          <cell r="N1221" t="str">
            <v>-</v>
          </cell>
        </row>
        <row r="1222">
          <cell r="N1222" t="str">
            <v>-</v>
          </cell>
        </row>
        <row r="1223">
          <cell r="N1223" t="str">
            <v>-</v>
          </cell>
        </row>
        <row r="1224">
          <cell r="N1224" t="str">
            <v>-</v>
          </cell>
        </row>
        <row r="1225">
          <cell r="N1225" t="str">
            <v>-</v>
          </cell>
        </row>
        <row r="1226">
          <cell r="N1226" t="str">
            <v>-</v>
          </cell>
        </row>
        <row r="1227">
          <cell r="N1227" t="str">
            <v>-</v>
          </cell>
        </row>
        <row r="1228">
          <cell r="N1228" t="str">
            <v>-</v>
          </cell>
        </row>
        <row r="1229">
          <cell r="N1229" t="str">
            <v>-</v>
          </cell>
        </row>
        <row r="1230">
          <cell r="N1230" t="str">
            <v>-</v>
          </cell>
        </row>
        <row r="1231">
          <cell r="N1231" t="str">
            <v>-</v>
          </cell>
        </row>
        <row r="1232">
          <cell r="N1232" t="str">
            <v>-</v>
          </cell>
        </row>
        <row r="1233">
          <cell r="N1233" t="str">
            <v>-</v>
          </cell>
        </row>
        <row r="1234">
          <cell r="N1234" t="str">
            <v>-</v>
          </cell>
        </row>
        <row r="1235">
          <cell r="N1235" t="str">
            <v>-</v>
          </cell>
        </row>
        <row r="1236">
          <cell r="N1236" t="str">
            <v>-</v>
          </cell>
        </row>
        <row r="1237">
          <cell r="N1237" t="str">
            <v>-</v>
          </cell>
        </row>
        <row r="1238">
          <cell r="N1238" t="str">
            <v>-</v>
          </cell>
        </row>
        <row r="1239">
          <cell r="N1239" t="str">
            <v>-</v>
          </cell>
        </row>
        <row r="1240">
          <cell r="N1240" t="str">
            <v>-</v>
          </cell>
        </row>
        <row r="1241">
          <cell r="N1241" t="str">
            <v>-</v>
          </cell>
        </row>
        <row r="1242">
          <cell r="N1242" t="str">
            <v>-</v>
          </cell>
        </row>
        <row r="1243">
          <cell r="N1243" t="str">
            <v>-</v>
          </cell>
        </row>
        <row r="1244">
          <cell r="N1244" t="str">
            <v>-</v>
          </cell>
        </row>
        <row r="1245">
          <cell r="N1245" t="str">
            <v>-</v>
          </cell>
        </row>
        <row r="1246">
          <cell r="N1246" t="str">
            <v>-</v>
          </cell>
        </row>
        <row r="1247">
          <cell r="N1247" t="str">
            <v>-</v>
          </cell>
        </row>
        <row r="1248">
          <cell r="N1248" t="str">
            <v>-</v>
          </cell>
        </row>
        <row r="1249">
          <cell r="N1249" t="str">
            <v>-</v>
          </cell>
        </row>
        <row r="1250">
          <cell r="N1250" t="str">
            <v>-</v>
          </cell>
        </row>
        <row r="1251">
          <cell r="N1251" t="str">
            <v>-</v>
          </cell>
        </row>
        <row r="1252">
          <cell r="N1252" t="str">
            <v>-</v>
          </cell>
        </row>
        <row r="1253">
          <cell r="N1253" t="str">
            <v>-</v>
          </cell>
        </row>
        <row r="1254">
          <cell r="N1254" t="str">
            <v>-</v>
          </cell>
        </row>
        <row r="1255">
          <cell r="N1255" t="str">
            <v>-</v>
          </cell>
        </row>
        <row r="1256">
          <cell r="N1256" t="str">
            <v>-</v>
          </cell>
        </row>
        <row r="1257">
          <cell r="N1257" t="str">
            <v>-</v>
          </cell>
        </row>
        <row r="1258">
          <cell r="N1258" t="str">
            <v>-</v>
          </cell>
        </row>
        <row r="1259">
          <cell r="N1259" t="str">
            <v>-</v>
          </cell>
        </row>
        <row r="1260">
          <cell r="N1260" t="str">
            <v>-</v>
          </cell>
        </row>
        <row r="1261">
          <cell r="N1261" t="str">
            <v>-</v>
          </cell>
        </row>
        <row r="1262">
          <cell r="N1262" t="str">
            <v>-</v>
          </cell>
        </row>
        <row r="1263">
          <cell r="N1263" t="str">
            <v>-</v>
          </cell>
        </row>
        <row r="1264">
          <cell r="N1264" t="str">
            <v>-</v>
          </cell>
        </row>
        <row r="1265">
          <cell r="N1265" t="str">
            <v>-</v>
          </cell>
        </row>
        <row r="1266">
          <cell r="N1266" t="str">
            <v>-</v>
          </cell>
        </row>
        <row r="1267">
          <cell r="N1267" t="str">
            <v>-</v>
          </cell>
        </row>
        <row r="1268">
          <cell r="N1268" t="str">
            <v>-</v>
          </cell>
        </row>
        <row r="1269">
          <cell r="N1269" t="str">
            <v>-</v>
          </cell>
        </row>
        <row r="1270">
          <cell r="N1270" t="str">
            <v>-</v>
          </cell>
        </row>
        <row r="1271">
          <cell r="N1271" t="str">
            <v>-</v>
          </cell>
        </row>
        <row r="1272">
          <cell r="N1272" t="str">
            <v>-</v>
          </cell>
        </row>
        <row r="1273">
          <cell r="N1273" t="str">
            <v>-</v>
          </cell>
        </row>
        <row r="1274">
          <cell r="N1274" t="str">
            <v>-</v>
          </cell>
        </row>
        <row r="1275">
          <cell r="N1275" t="str">
            <v>-</v>
          </cell>
        </row>
        <row r="1276">
          <cell r="N1276" t="str">
            <v>-</v>
          </cell>
        </row>
        <row r="1277">
          <cell r="N1277" t="str">
            <v>-</v>
          </cell>
        </row>
        <row r="1278">
          <cell r="N1278" t="str">
            <v>-</v>
          </cell>
        </row>
        <row r="1279">
          <cell r="N1279" t="str">
            <v>-</v>
          </cell>
        </row>
        <row r="1280">
          <cell r="N1280" t="str">
            <v>-</v>
          </cell>
        </row>
        <row r="1281">
          <cell r="N1281" t="str">
            <v>-</v>
          </cell>
        </row>
        <row r="1282">
          <cell r="N1282" t="str">
            <v>-</v>
          </cell>
        </row>
        <row r="1283">
          <cell r="N1283" t="str">
            <v>-</v>
          </cell>
        </row>
        <row r="1284">
          <cell r="N1284" t="str">
            <v>-</v>
          </cell>
        </row>
        <row r="1285">
          <cell r="N1285" t="str">
            <v>-</v>
          </cell>
        </row>
        <row r="1286">
          <cell r="N1286" t="str">
            <v>-</v>
          </cell>
        </row>
        <row r="1287">
          <cell r="N1287" t="str">
            <v>-</v>
          </cell>
        </row>
        <row r="1288">
          <cell r="N1288" t="str">
            <v>-</v>
          </cell>
        </row>
        <row r="1289">
          <cell r="N1289" t="str">
            <v>-</v>
          </cell>
        </row>
        <row r="1290">
          <cell r="N1290" t="str">
            <v>-</v>
          </cell>
        </row>
        <row r="1291">
          <cell r="N1291" t="str">
            <v>-</v>
          </cell>
        </row>
        <row r="1292">
          <cell r="N1292" t="str">
            <v>-</v>
          </cell>
        </row>
        <row r="1293">
          <cell r="N1293" t="str">
            <v>-</v>
          </cell>
        </row>
        <row r="1294">
          <cell r="N1294" t="str">
            <v>-</v>
          </cell>
        </row>
        <row r="1295">
          <cell r="N1295" t="str">
            <v>-</v>
          </cell>
        </row>
        <row r="1296">
          <cell r="N1296" t="str">
            <v>-</v>
          </cell>
        </row>
        <row r="1297">
          <cell r="N1297" t="str">
            <v>-</v>
          </cell>
        </row>
        <row r="1298">
          <cell r="N1298" t="str">
            <v>-</v>
          </cell>
        </row>
        <row r="1299">
          <cell r="N1299" t="str">
            <v>-</v>
          </cell>
        </row>
        <row r="1300">
          <cell r="N1300" t="str">
            <v>-</v>
          </cell>
        </row>
        <row r="1301">
          <cell r="N1301" t="str">
            <v>-</v>
          </cell>
        </row>
        <row r="1302">
          <cell r="N1302" t="str">
            <v>-</v>
          </cell>
        </row>
        <row r="1303">
          <cell r="N1303" t="str">
            <v>-</v>
          </cell>
        </row>
        <row r="1304">
          <cell r="N1304" t="str">
            <v>-</v>
          </cell>
        </row>
        <row r="1305">
          <cell r="N1305" t="str">
            <v>-</v>
          </cell>
        </row>
        <row r="1306">
          <cell r="N1306" t="str">
            <v>-</v>
          </cell>
        </row>
        <row r="1307">
          <cell r="N1307" t="str">
            <v>-</v>
          </cell>
        </row>
        <row r="1308">
          <cell r="N1308" t="str">
            <v>-</v>
          </cell>
        </row>
        <row r="1309">
          <cell r="N1309" t="str">
            <v>-</v>
          </cell>
        </row>
        <row r="1310">
          <cell r="N1310" t="str">
            <v>-</v>
          </cell>
        </row>
        <row r="1311">
          <cell r="N1311" t="str">
            <v>-</v>
          </cell>
        </row>
        <row r="1312">
          <cell r="N1312" t="str">
            <v>-</v>
          </cell>
        </row>
        <row r="1313">
          <cell r="N1313" t="str">
            <v>-</v>
          </cell>
        </row>
        <row r="1314">
          <cell r="N1314" t="str">
            <v>-</v>
          </cell>
        </row>
        <row r="1315">
          <cell r="N1315" t="str">
            <v>-</v>
          </cell>
        </row>
        <row r="1316">
          <cell r="N1316" t="str">
            <v>-</v>
          </cell>
        </row>
        <row r="1317">
          <cell r="N1317" t="str">
            <v>-</v>
          </cell>
        </row>
        <row r="1318">
          <cell r="N1318" t="str">
            <v>-</v>
          </cell>
        </row>
        <row r="1319">
          <cell r="N1319" t="str">
            <v>-</v>
          </cell>
        </row>
        <row r="1320">
          <cell r="N1320" t="str">
            <v>-</v>
          </cell>
        </row>
        <row r="1321">
          <cell r="N1321" t="str">
            <v>-</v>
          </cell>
        </row>
        <row r="1322">
          <cell r="N1322" t="str">
            <v>-</v>
          </cell>
        </row>
        <row r="1323">
          <cell r="N1323" t="str">
            <v>-</v>
          </cell>
        </row>
        <row r="1324">
          <cell r="N1324" t="str">
            <v>-</v>
          </cell>
        </row>
        <row r="1325">
          <cell r="N1325" t="str">
            <v>-</v>
          </cell>
        </row>
        <row r="1326">
          <cell r="N1326" t="str">
            <v>-</v>
          </cell>
        </row>
        <row r="1327">
          <cell r="N1327" t="str">
            <v>-</v>
          </cell>
        </row>
        <row r="1328">
          <cell r="N1328" t="str">
            <v>-</v>
          </cell>
        </row>
        <row r="1329">
          <cell r="N1329" t="str">
            <v>-</v>
          </cell>
        </row>
        <row r="1330">
          <cell r="N1330" t="str">
            <v>-</v>
          </cell>
        </row>
        <row r="1331">
          <cell r="N1331" t="str">
            <v>-</v>
          </cell>
        </row>
        <row r="1332">
          <cell r="N1332" t="str">
            <v>-</v>
          </cell>
        </row>
        <row r="1333">
          <cell r="N1333" t="str">
            <v>-</v>
          </cell>
        </row>
        <row r="1334">
          <cell r="N1334" t="str">
            <v>-</v>
          </cell>
        </row>
        <row r="1335">
          <cell r="N1335" t="str">
            <v>-</v>
          </cell>
        </row>
        <row r="1336">
          <cell r="N1336" t="str">
            <v>-</v>
          </cell>
        </row>
        <row r="1337">
          <cell r="N1337" t="str">
            <v>-</v>
          </cell>
        </row>
        <row r="1338">
          <cell r="N1338" t="str">
            <v>-</v>
          </cell>
        </row>
        <row r="1339">
          <cell r="N1339" t="str">
            <v>-</v>
          </cell>
        </row>
        <row r="1340">
          <cell r="N1340" t="str">
            <v>-</v>
          </cell>
        </row>
        <row r="1341">
          <cell r="N1341" t="str">
            <v>-</v>
          </cell>
        </row>
        <row r="1342">
          <cell r="N1342" t="str">
            <v>-</v>
          </cell>
        </row>
        <row r="1343">
          <cell r="N1343" t="str">
            <v>-</v>
          </cell>
        </row>
        <row r="1344">
          <cell r="N1344" t="str">
            <v>-</v>
          </cell>
        </row>
        <row r="1345">
          <cell r="N1345" t="str">
            <v>-</v>
          </cell>
        </row>
        <row r="1346">
          <cell r="N1346" t="str">
            <v>-</v>
          </cell>
        </row>
        <row r="1347">
          <cell r="N1347" t="str">
            <v>-</v>
          </cell>
        </row>
        <row r="1348">
          <cell r="N1348" t="str">
            <v>-</v>
          </cell>
        </row>
        <row r="1349">
          <cell r="N1349" t="str">
            <v>-</v>
          </cell>
        </row>
        <row r="1350">
          <cell r="N1350" t="str">
            <v>-</v>
          </cell>
        </row>
        <row r="1351">
          <cell r="N1351" t="str">
            <v>-</v>
          </cell>
        </row>
        <row r="1352">
          <cell r="N1352" t="str">
            <v>-</v>
          </cell>
        </row>
        <row r="1353">
          <cell r="N1353" t="str">
            <v>-</v>
          </cell>
        </row>
        <row r="1354">
          <cell r="N1354" t="str">
            <v>-</v>
          </cell>
        </row>
        <row r="1355">
          <cell r="N1355" t="str">
            <v>-</v>
          </cell>
        </row>
        <row r="1356">
          <cell r="N1356" t="str">
            <v>-</v>
          </cell>
        </row>
        <row r="1357">
          <cell r="N1357" t="str">
            <v>-</v>
          </cell>
        </row>
        <row r="1358">
          <cell r="N1358" t="str">
            <v>-</v>
          </cell>
        </row>
        <row r="1359">
          <cell r="N1359" t="str">
            <v>-</v>
          </cell>
        </row>
        <row r="1360">
          <cell r="N1360" t="str">
            <v>-</v>
          </cell>
        </row>
        <row r="1361">
          <cell r="N1361" t="str">
            <v>-</v>
          </cell>
        </row>
        <row r="1362">
          <cell r="N1362" t="str">
            <v>-</v>
          </cell>
        </row>
        <row r="1363">
          <cell r="N1363" t="str">
            <v>-</v>
          </cell>
        </row>
        <row r="1364">
          <cell r="N1364" t="str">
            <v>-</v>
          </cell>
        </row>
        <row r="1365">
          <cell r="N1365" t="str">
            <v>-</v>
          </cell>
        </row>
        <row r="1366">
          <cell r="N1366" t="str">
            <v>-</v>
          </cell>
        </row>
        <row r="1367">
          <cell r="N1367" t="str">
            <v>-</v>
          </cell>
        </row>
        <row r="1368">
          <cell r="N1368" t="str">
            <v>-</v>
          </cell>
        </row>
        <row r="1369">
          <cell r="N1369" t="str">
            <v>-</v>
          </cell>
        </row>
        <row r="1370">
          <cell r="N1370" t="str">
            <v>-</v>
          </cell>
        </row>
        <row r="1371">
          <cell r="N1371" t="str">
            <v>-</v>
          </cell>
        </row>
        <row r="1372">
          <cell r="N1372" t="str">
            <v>-</v>
          </cell>
        </row>
        <row r="1373">
          <cell r="N1373" t="str">
            <v>-</v>
          </cell>
        </row>
        <row r="1374">
          <cell r="N1374" t="str">
            <v>-</v>
          </cell>
        </row>
        <row r="1375">
          <cell r="N1375" t="str">
            <v>-</v>
          </cell>
        </row>
        <row r="1376">
          <cell r="N1376" t="str">
            <v>-</v>
          </cell>
        </row>
        <row r="1377">
          <cell r="N1377" t="str">
            <v>-</v>
          </cell>
        </row>
        <row r="1378">
          <cell r="N1378" t="str">
            <v>-</v>
          </cell>
        </row>
        <row r="1379">
          <cell r="N1379" t="str">
            <v>-</v>
          </cell>
        </row>
        <row r="1380">
          <cell r="N1380" t="str">
            <v>-</v>
          </cell>
        </row>
        <row r="1381">
          <cell r="N1381" t="str">
            <v>-</v>
          </cell>
        </row>
        <row r="1382">
          <cell r="N1382" t="str">
            <v>-</v>
          </cell>
        </row>
        <row r="1383">
          <cell r="N1383" t="str">
            <v>-</v>
          </cell>
        </row>
        <row r="1384">
          <cell r="N1384" t="str">
            <v>-</v>
          </cell>
        </row>
        <row r="1385">
          <cell r="N1385" t="str">
            <v>-</v>
          </cell>
        </row>
        <row r="1386">
          <cell r="N1386" t="str">
            <v>-</v>
          </cell>
        </row>
        <row r="1387">
          <cell r="N1387" t="str">
            <v>-</v>
          </cell>
        </row>
        <row r="1388">
          <cell r="N1388" t="str">
            <v>-</v>
          </cell>
        </row>
        <row r="1389">
          <cell r="N1389" t="str">
            <v>-</v>
          </cell>
        </row>
        <row r="1390">
          <cell r="N1390" t="str">
            <v>-</v>
          </cell>
        </row>
        <row r="1391">
          <cell r="N1391" t="str">
            <v>-</v>
          </cell>
        </row>
        <row r="1392">
          <cell r="N1392" t="str">
            <v>-</v>
          </cell>
        </row>
        <row r="1393">
          <cell r="N1393" t="str">
            <v>-</v>
          </cell>
        </row>
        <row r="1394">
          <cell r="N1394" t="str">
            <v>-</v>
          </cell>
        </row>
        <row r="1395">
          <cell r="N1395" t="str">
            <v>-</v>
          </cell>
        </row>
        <row r="1396">
          <cell r="N1396" t="str">
            <v>-</v>
          </cell>
        </row>
        <row r="1397">
          <cell r="N1397" t="str">
            <v>-</v>
          </cell>
        </row>
        <row r="1398">
          <cell r="N1398" t="str">
            <v>-</v>
          </cell>
        </row>
        <row r="1399">
          <cell r="N1399" t="str">
            <v>-</v>
          </cell>
        </row>
        <row r="1400">
          <cell r="N1400" t="str">
            <v>-</v>
          </cell>
        </row>
        <row r="1401">
          <cell r="N1401" t="str">
            <v>-</v>
          </cell>
        </row>
        <row r="1402">
          <cell r="N1402" t="str">
            <v>-</v>
          </cell>
        </row>
        <row r="1403">
          <cell r="N1403" t="str">
            <v>-</v>
          </cell>
        </row>
        <row r="1404">
          <cell r="N1404" t="str">
            <v>-</v>
          </cell>
        </row>
        <row r="1405">
          <cell r="N1405" t="str">
            <v>-</v>
          </cell>
        </row>
        <row r="1406">
          <cell r="N1406" t="str">
            <v>-</v>
          </cell>
        </row>
        <row r="1407">
          <cell r="N1407" t="str">
            <v>-</v>
          </cell>
        </row>
        <row r="1408">
          <cell r="N1408" t="str">
            <v>-</v>
          </cell>
        </row>
        <row r="1409">
          <cell r="N1409" t="str">
            <v>-</v>
          </cell>
        </row>
        <row r="1410">
          <cell r="N1410" t="str">
            <v>-</v>
          </cell>
        </row>
        <row r="1411">
          <cell r="N1411" t="str">
            <v>-</v>
          </cell>
        </row>
        <row r="1412">
          <cell r="N1412" t="str">
            <v>-</v>
          </cell>
        </row>
        <row r="1413">
          <cell r="N1413" t="str">
            <v>-</v>
          </cell>
        </row>
        <row r="1414">
          <cell r="N1414" t="str">
            <v>-</v>
          </cell>
        </row>
        <row r="1415">
          <cell r="N1415" t="str">
            <v>-</v>
          </cell>
        </row>
        <row r="1416">
          <cell r="N1416" t="str">
            <v>-</v>
          </cell>
        </row>
        <row r="1417">
          <cell r="N1417" t="str">
            <v>-</v>
          </cell>
        </row>
        <row r="1418">
          <cell r="N1418" t="str">
            <v>-</v>
          </cell>
        </row>
        <row r="1419">
          <cell r="N1419" t="str">
            <v>-</v>
          </cell>
        </row>
        <row r="1420">
          <cell r="N1420" t="str">
            <v>-</v>
          </cell>
        </row>
        <row r="1421">
          <cell r="N1421" t="str">
            <v>-</v>
          </cell>
        </row>
        <row r="1422">
          <cell r="N1422" t="str">
            <v>-</v>
          </cell>
        </row>
        <row r="1423">
          <cell r="N1423" t="str">
            <v>-</v>
          </cell>
        </row>
        <row r="1424">
          <cell r="N1424" t="str">
            <v>-</v>
          </cell>
        </row>
        <row r="1425">
          <cell r="N1425" t="str">
            <v>-</v>
          </cell>
        </row>
        <row r="1426">
          <cell r="N1426" t="str">
            <v>-</v>
          </cell>
        </row>
        <row r="1427">
          <cell r="N1427" t="str">
            <v>-</v>
          </cell>
        </row>
        <row r="1428">
          <cell r="N1428" t="str">
            <v>-</v>
          </cell>
        </row>
        <row r="1429">
          <cell r="N1429" t="str">
            <v>-</v>
          </cell>
        </row>
        <row r="1430">
          <cell r="N1430" t="str">
            <v>-</v>
          </cell>
        </row>
        <row r="1431">
          <cell r="N1431" t="str">
            <v>-</v>
          </cell>
        </row>
        <row r="1432">
          <cell r="N1432" t="str">
            <v>-</v>
          </cell>
        </row>
        <row r="1433">
          <cell r="N1433" t="str">
            <v>-</v>
          </cell>
        </row>
        <row r="1434">
          <cell r="N1434" t="str">
            <v>-</v>
          </cell>
        </row>
        <row r="1435">
          <cell r="N1435" t="str">
            <v>-</v>
          </cell>
        </row>
        <row r="1436">
          <cell r="N1436" t="str">
            <v>-</v>
          </cell>
        </row>
        <row r="1437">
          <cell r="N1437" t="str">
            <v>-</v>
          </cell>
        </row>
        <row r="1438">
          <cell r="N1438" t="str">
            <v>-</v>
          </cell>
        </row>
        <row r="1439">
          <cell r="N1439" t="str">
            <v>-</v>
          </cell>
        </row>
        <row r="1440">
          <cell r="N1440" t="str">
            <v>-</v>
          </cell>
        </row>
        <row r="1441">
          <cell r="N1441" t="str">
            <v>-</v>
          </cell>
        </row>
        <row r="1442">
          <cell r="N1442" t="str">
            <v>-</v>
          </cell>
        </row>
        <row r="1443">
          <cell r="N1443" t="str">
            <v>-</v>
          </cell>
        </row>
        <row r="1444">
          <cell r="N1444" t="str">
            <v>-</v>
          </cell>
        </row>
        <row r="1445">
          <cell r="N1445" t="str">
            <v>-</v>
          </cell>
        </row>
        <row r="1446">
          <cell r="N1446" t="str">
            <v>-</v>
          </cell>
        </row>
        <row r="1447">
          <cell r="N1447" t="str">
            <v>-</v>
          </cell>
        </row>
        <row r="1448">
          <cell r="N1448" t="str">
            <v>-</v>
          </cell>
        </row>
        <row r="1449">
          <cell r="N1449" t="str">
            <v>-</v>
          </cell>
        </row>
        <row r="1450">
          <cell r="N1450" t="str">
            <v>-</v>
          </cell>
        </row>
        <row r="1451">
          <cell r="N1451" t="str">
            <v>-</v>
          </cell>
        </row>
        <row r="1452">
          <cell r="N1452" t="str">
            <v>-</v>
          </cell>
        </row>
        <row r="1453">
          <cell r="N1453" t="str">
            <v>-</v>
          </cell>
        </row>
        <row r="1454">
          <cell r="N1454" t="str">
            <v>-</v>
          </cell>
        </row>
        <row r="1455">
          <cell r="N1455" t="str">
            <v>-</v>
          </cell>
        </row>
        <row r="1456">
          <cell r="N1456" t="str">
            <v>-</v>
          </cell>
        </row>
        <row r="1457">
          <cell r="N1457" t="str">
            <v>-</v>
          </cell>
        </row>
        <row r="1458">
          <cell r="N1458" t="str">
            <v>-</v>
          </cell>
        </row>
        <row r="1459">
          <cell r="N1459" t="str">
            <v>-</v>
          </cell>
        </row>
        <row r="1460">
          <cell r="N1460" t="str">
            <v>-</v>
          </cell>
        </row>
        <row r="1461">
          <cell r="N1461" t="str">
            <v>-</v>
          </cell>
        </row>
        <row r="1462">
          <cell r="N1462" t="str">
            <v>-</v>
          </cell>
        </row>
        <row r="1463">
          <cell r="N1463" t="str">
            <v>-</v>
          </cell>
        </row>
        <row r="1464">
          <cell r="N1464" t="str">
            <v>-</v>
          </cell>
        </row>
        <row r="1465">
          <cell r="N1465" t="str">
            <v>-</v>
          </cell>
        </row>
        <row r="1466">
          <cell r="N1466" t="str">
            <v>-</v>
          </cell>
        </row>
        <row r="1467">
          <cell r="N1467" t="str">
            <v>-</v>
          </cell>
        </row>
        <row r="1468">
          <cell r="N1468" t="str">
            <v>-</v>
          </cell>
        </row>
        <row r="1469">
          <cell r="N1469" t="str">
            <v>-</v>
          </cell>
        </row>
        <row r="1470">
          <cell r="N1470" t="str">
            <v>-</v>
          </cell>
        </row>
        <row r="1471">
          <cell r="N1471" t="str">
            <v>-</v>
          </cell>
        </row>
        <row r="1472">
          <cell r="N1472" t="str">
            <v>-</v>
          </cell>
        </row>
        <row r="1473">
          <cell r="N1473" t="str">
            <v>-</v>
          </cell>
        </row>
        <row r="1474">
          <cell r="N1474" t="str">
            <v>-</v>
          </cell>
        </row>
        <row r="1475">
          <cell r="N1475" t="str">
            <v>-</v>
          </cell>
        </row>
        <row r="1476">
          <cell r="N1476" t="str">
            <v>-</v>
          </cell>
        </row>
        <row r="1477">
          <cell r="N1477" t="str">
            <v>-</v>
          </cell>
        </row>
        <row r="1478">
          <cell r="N1478" t="str">
            <v>-</v>
          </cell>
        </row>
        <row r="1479">
          <cell r="N1479" t="str">
            <v>-</v>
          </cell>
        </row>
        <row r="1480">
          <cell r="N1480" t="str">
            <v>-</v>
          </cell>
        </row>
        <row r="1481">
          <cell r="N1481" t="str">
            <v>-</v>
          </cell>
        </row>
        <row r="1482">
          <cell r="N1482" t="str">
            <v>-</v>
          </cell>
        </row>
        <row r="1483">
          <cell r="N1483" t="str">
            <v>-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álisis de precios"/>
      <sheetName val="Analisis de Precios Unitarios A"/>
      <sheetName val="INDICMICROEMP"/>
      <sheetName val="Analisis%20de%20Precios%20Unita"/>
      <sheetName val="ESTADO RED"/>
      <sheetName val="CARRETERAS"/>
      <sheetName val="GENERALIDADES 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INDICE"/>
      <sheetName val="Puntajes"/>
      <sheetName val="TOTCAPIT"/>
      <sheetName val="JORNABAS"/>
      <sheetName val="MATERIALES"/>
      <sheetName val="TOTCUADEQ"/>
      <sheetName val="TOTCUADMO"/>
      <sheetName val="Anexo No. 5"/>
      <sheetName val="5094-2003"/>
      <sheetName val="FINANCIERA"/>
      <sheetName val="DATOS"/>
      <sheetName val="PREACTA"/>
      <sheetName val="ESTADO VÍA-CRIT.TECNICO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alisis de Precios Unitarios A"/>
      <sheetName val="INDICMICROEMP"/>
      <sheetName val="Análisis de precios"/>
      <sheetName val="Analisis%20de%20Precios%20Unita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ESTADO RED"/>
      <sheetName val="CARRETERAS"/>
      <sheetName val="GENERALIDADES "/>
      <sheetName val="INDICE"/>
      <sheetName val="Puntajes"/>
      <sheetName val="TOTCAPIT"/>
      <sheetName val="JORNABAS"/>
      <sheetName val="MATERIALES"/>
      <sheetName val="TOTCUADEQ"/>
      <sheetName val="TOTCUADMO"/>
      <sheetName val="Anexo No. 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ATAS"/>
      <sheetName val="PORT 0-23"/>
      <sheetName val="PORT 1-22"/>
      <sheetName val="PORT 3-20"/>
      <sheetName val="PORT 5-18"/>
      <sheetName val="PORT 6-17"/>
      <sheetName val="PORT 7-16"/>
      <sheetName val="PORT 8-15"/>
      <sheetName val="PORT 9-14"/>
      <sheetName val="PORT 10-13"/>
      <sheetName val="PORT 11-12"/>
      <sheetName val="PORT A (9-14)"/>
      <sheetName val="PORT B (9-14)"/>
      <sheetName val="PORT C (9-14)"/>
      <sheetName val="PORT D (9-14)"/>
      <sheetName val="CIME, ESTRU y ACERO"/>
      <sheetName val="PORT A (0-9)"/>
      <sheetName val="PORT B (0-9)"/>
      <sheetName val="PORT C (0-9) "/>
      <sheetName val="PORT D (0-9)"/>
      <sheetName val="2 ETAPA"/>
      <sheetName val="CIM RAMPAS"/>
      <sheetName val="escaleras"/>
      <sheetName val="tanques Y NUCLEOS"/>
      <sheetName val="Col rampa"/>
      <sheetName val="platafo N+5.3"/>
      <sheetName val="SEGUNDA ETAPA"/>
      <sheetName val="FORMALETA"/>
      <sheetName val="Presup Oficial"/>
      <sheetName val="Presup Oficial (2)"/>
      <sheetName val="PREFABRICADOS"/>
      <sheetName val="PREFABRICADOS 2 et"/>
      <sheetName val="NUCLEOS"/>
      <sheetName val="EXCAV"/>
      <sheetName val="AyA"/>
      <sheetName val="PESOS"/>
      <sheetName val="MUROS"/>
      <sheetName val="Hoja1"/>
      <sheetName val="INV"/>
      <sheetName val="AASHTO"/>
      <sheetName val="PRESUPUESTO ESTADIO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</sheetNames>
    <sheetDataSet>
      <sheetData sheetId="0" refreshError="1">
        <row r="60">
          <cell r="F60">
            <v>80591.125</v>
          </cell>
        </row>
        <row r="81">
          <cell r="C81">
            <v>1030017.2290000001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n-Unit"/>
      <sheetName val="2.01.02(1)"/>
      <sheetName val="2.01.02(2)"/>
      <sheetName val="2.01.02(3)"/>
      <sheetName val="2.01.03(1)"/>
      <sheetName val="2.01.03(2)"/>
      <sheetName val="2.01.03(3)"/>
      <sheetName val="2.03.02(1)"/>
      <sheetName val="2.03.02(2)"/>
      <sheetName val="2.03.02(3)"/>
      <sheetName val="2.03.03(1)"/>
      <sheetName val="2.03.03(2)"/>
      <sheetName val="2.03.03(3)"/>
      <sheetName val="2.03.04(1)"/>
      <sheetName val="2.03.04(2)"/>
      <sheetName val="2.03.04(3)"/>
      <sheetName val="2.03.05(1)"/>
      <sheetName val="2.03.05(2)"/>
      <sheetName val="2.03.05(3)"/>
      <sheetName val="2.04.02(1)"/>
      <sheetName val="2.04.02(2)"/>
      <sheetName val="2.04.02(3)"/>
      <sheetName val="2.04.03(1)"/>
      <sheetName val="2.04.03(2)"/>
      <sheetName val="2.04.03(3)"/>
      <sheetName val="2.04.04(1)"/>
      <sheetName val="2.04.04(2)"/>
      <sheetName val="2.04.04(3)"/>
      <sheetName val="1.05.01(1)"/>
      <sheetName val="1.05.01(2)"/>
      <sheetName val="1.05.01(3)"/>
      <sheetName val="6.00.01(1)"/>
      <sheetName val="6.00.01(2)"/>
      <sheetName val="6.00.01(3)"/>
      <sheetName val="6.00.02(1)"/>
      <sheetName val="6.00.02(2)"/>
      <sheetName val="6.00.02(3)"/>
      <sheetName val="6.00.03(1)"/>
      <sheetName val="6.00.03(2)"/>
      <sheetName val="6.00.03(3)"/>
      <sheetName val="6.00.04(1)"/>
      <sheetName val="6.00.04(2)"/>
      <sheetName val="6.00.04(3)"/>
      <sheetName val="6.00.05(1)"/>
      <sheetName val="6.00.05(2)"/>
      <sheetName val="6.00.05(3)"/>
      <sheetName val="6.02.01(1)"/>
      <sheetName val="6.02.01(2)"/>
      <sheetName val="6.02.01(3)"/>
      <sheetName val="6.02.02(1)"/>
      <sheetName val="6.02.02(2)"/>
      <sheetName val="6.02.02(3)"/>
      <sheetName val="6.02.03(1)"/>
      <sheetName val="6.02.03(2)"/>
      <sheetName val="6.02.03(3)"/>
      <sheetName val="6.02.04(1)"/>
      <sheetName val="6.02.04(2)"/>
      <sheetName val="6.02.04(3)"/>
      <sheetName val="6.02.05(1)"/>
      <sheetName val="6.02.05(2)"/>
      <sheetName val="6.02.05(3)"/>
      <sheetName val="6.02.06(1)"/>
      <sheetName val="6.02.06(2)"/>
      <sheetName val="6.02.06(3)"/>
      <sheetName val="6.02.07(1)"/>
      <sheetName val="2.10.04(2)"/>
      <sheetName val="2.10.04(3)"/>
      <sheetName val="2.10.05(1)"/>
      <sheetName val="2.10.05(2)"/>
      <sheetName val="2.10.05(3)"/>
      <sheetName val="2.10.06(1)"/>
      <sheetName val="2.10.06(2)"/>
      <sheetName val="2.10.06(3)"/>
      <sheetName val="2.14.01(1)"/>
      <sheetName val="2.14.01(2)"/>
      <sheetName val="2.14.01(3)"/>
      <sheetName val="2.14.02(1)"/>
      <sheetName val="2.14.02(2)"/>
      <sheetName val="2.14.02(3)"/>
      <sheetName val="2.17.01(1)"/>
      <sheetName val="2.17.01(2)"/>
      <sheetName val="2.17.01(3)"/>
      <sheetName val="2.17.02(1)"/>
      <sheetName val="2.17.02(2)"/>
      <sheetName val="2.17.02(3)"/>
      <sheetName val="2.20.02(1)"/>
      <sheetName val="2.20.02(2)"/>
      <sheetName val="2.20.02(3)"/>
      <sheetName val="2.21.01(1)"/>
      <sheetName val="2.21.01(2)"/>
      <sheetName val="2.21.01(3)"/>
      <sheetName val="2.21.02(1)"/>
      <sheetName val="2.21.02(2)"/>
      <sheetName val="2.21.02(3)"/>
      <sheetName val="2.21.03(1)"/>
      <sheetName val="2.21.03(2)"/>
      <sheetName val="2.21.03(3)"/>
      <sheetName val="2.22.01(1)"/>
      <sheetName val="2.22.01(2)"/>
      <sheetName val="2.22.01(3)"/>
      <sheetName val="2.23.01(1)"/>
      <sheetName val="2.23.01(2)"/>
      <sheetName val="2.23.01(3)"/>
      <sheetName val="2.24.01(1)"/>
      <sheetName val="2.24.01(2)"/>
      <sheetName val="2.24.01(3)"/>
      <sheetName val="2.25.01(1)"/>
      <sheetName val="2.25.01(2)"/>
      <sheetName val="2.25.01(3)"/>
      <sheetName val="2.26.01(1)"/>
      <sheetName val="2.26.01(2)"/>
      <sheetName val="2.26.01(3)"/>
      <sheetName val="3.01.01(1)"/>
      <sheetName val="3.01.01(2)"/>
      <sheetName val="3.01.01(3)"/>
      <sheetName val="3.02.01(1)"/>
      <sheetName val="3.02.01(2)"/>
      <sheetName val="3.02.01(3)"/>
      <sheetName val="3.03.02(1)"/>
      <sheetName val="3.03.02(2)"/>
      <sheetName val="3.03.02(3)"/>
      <sheetName val="3.03.11(1)"/>
      <sheetName val="3.03.11(2)"/>
      <sheetName val="3.03.11(3)"/>
      <sheetName val="3.08.05(1)"/>
      <sheetName val="3.08.05(2)"/>
      <sheetName val="3.08.05(3)"/>
      <sheetName val="3.08.06(1)"/>
      <sheetName val="3.08.06(2)"/>
      <sheetName val="3.08.06(3)"/>
      <sheetName val="4.01.01(1)"/>
      <sheetName val="4.01.01(2)"/>
      <sheetName val="4.01.01(3)"/>
      <sheetName val="4.02.01(1)"/>
      <sheetName val="4.02.01(2)"/>
      <sheetName val="4.02.01(3)"/>
      <sheetName val="4.03.01(1)"/>
      <sheetName val="4.03.01(2)"/>
      <sheetName val="4.03.01(3)"/>
      <sheetName val="4.05.01(1)"/>
      <sheetName val="4.05.01(2)"/>
      <sheetName val="4.05.01(3)"/>
      <sheetName val="Hoja3"/>
      <sheetName val="Hoja2"/>
      <sheetName val="Hoja1"/>
      <sheetName val="1.01.01(1)"/>
      <sheetName val="A. P. U."/>
      <sheetName val="INDICMICROEMP"/>
      <sheetName val="Otros"/>
      <sheetName val="Equipo"/>
      <sheetName val="2_01_02(1)1"/>
      <sheetName val="2_01_02(2)1"/>
      <sheetName val="2_01_02(3)1"/>
      <sheetName val="2_01_03(1)1"/>
      <sheetName val="2_01_03(2)1"/>
      <sheetName val="2_01_03(3)1"/>
      <sheetName val="2_03_02(1)1"/>
      <sheetName val="2_03_02(2)1"/>
      <sheetName val="2_03_02(3)1"/>
      <sheetName val="2_03_03(1)1"/>
      <sheetName val="2_03_03(2)1"/>
      <sheetName val="2_03_03(3)1"/>
      <sheetName val="2_03_04(1)1"/>
      <sheetName val="2_03_04(2)1"/>
      <sheetName val="2_03_04(3)1"/>
      <sheetName val="2_03_05(1)1"/>
      <sheetName val="2_03_05(2)1"/>
      <sheetName val="2_03_05(3)1"/>
      <sheetName val="2_04_02(1)1"/>
      <sheetName val="2_04_02(2)1"/>
      <sheetName val="2_04_02(3)1"/>
      <sheetName val="2_04_03(1)1"/>
      <sheetName val="2_04_03(2)1"/>
      <sheetName val="2_04_03(3)1"/>
      <sheetName val="2_04_04(1)1"/>
      <sheetName val="2_04_04(2)1"/>
      <sheetName val="2_04_04(3)1"/>
      <sheetName val="1_05_01(1)1"/>
      <sheetName val="1_05_01(2)1"/>
      <sheetName val="1_05_01(3)1"/>
      <sheetName val="6_00_01(1)1"/>
      <sheetName val="6_00_01(2)1"/>
      <sheetName val="6_00_01(3)1"/>
      <sheetName val="6_00_02(1)1"/>
      <sheetName val="6_00_02(2)1"/>
      <sheetName val="6_00_02(3)1"/>
      <sheetName val="6_00_03(1)1"/>
      <sheetName val="6_00_03(2)1"/>
      <sheetName val="6_00_03(3)1"/>
      <sheetName val="6_00_04(1)1"/>
      <sheetName val="6_00_04(2)1"/>
      <sheetName val="6_00_04(3)1"/>
      <sheetName val="6_00_05(1)1"/>
      <sheetName val="6_00_05(2)1"/>
      <sheetName val="6_00_05(3)1"/>
      <sheetName val="6_02_01(1)1"/>
      <sheetName val="6_02_01(2)1"/>
      <sheetName val="6_02_01(3)1"/>
      <sheetName val="6_02_02(1)1"/>
      <sheetName val="6_02_02(2)1"/>
      <sheetName val="6_02_02(3)1"/>
      <sheetName val="6_02_03(1)1"/>
      <sheetName val="6_02_03(2)1"/>
      <sheetName val="6_02_03(3)1"/>
      <sheetName val="6_02_04(1)1"/>
      <sheetName val="6_02_04(2)1"/>
      <sheetName val="6_02_04(3)1"/>
      <sheetName val="6_02_05(1)1"/>
      <sheetName val="6_02_05(2)1"/>
      <sheetName val="6_02_05(3)1"/>
      <sheetName val="6_02_06(1)1"/>
      <sheetName val="6_02_06(2)1"/>
      <sheetName val="6_02_06(3)1"/>
      <sheetName val="6_02_07(1)1"/>
      <sheetName val="2_10_04(2)1"/>
      <sheetName val="2_10_04(3)1"/>
      <sheetName val="2_10_05(1)1"/>
      <sheetName val="2_10_05(2)1"/>
      <sheetName val="2_10_05(3)1"/>
      <sheetName val="2_10_06(1)1"/>
      <sheetName val="2_10_06(2)1"/>
      <sheetName val="2_10_06(3)1"/>
      <sheetName val="2_14_01(1)1"/>
      <sheetName val="2_14_01(2)1"/>
      <sheetName val="2_14_01(3)1"/>
      <sheetName val="2_14_02(1)1"/>
      <sheetName val="2_14_02(2)1"/>
      <sheetName val="2_14_02(3)1"/>
      <sheetName val="2_17_01(1)1"/>
      <sheetName val="2_17_01(2)1"/>
      <sheetName val="2_17_01(3)1"/>
      <sheetName val="2_17_02(1)1"/>
      <sheetName val="2_17_02(2)1"/>
      <sheetName val="2_17_02(3)1"/>
      <sheetName val="2_20_02(1)1"/>
      <sheetName val="2_20_02(2)1"/>
      <sheetName val="2_20_02(3)1"/>
      <sheetName val="2_21_01(1)1"/>
      <sheetName val="2_21_01(2)1"/>
      <sheetName val="2_21_01(3)1"/>
      <sheetName val="2_21_02(1)1"/>
      <sheetName val="2_21_02(2)1"/>
      <sheetName val="2_21_02(3)1"/>
      <sheetName val="2_21_03(1)1"/>
      <sheetName val="2_21_03(2)1"/>
      <sheetName val="2_21_03(3)1"/>
      <sheetName val="2_22_01(1)1"/>
      <sheetName val="2_22_01(2)1"/>
      <sheetName val="2_22_01(3)1"/>
      <sheetName val="2_23_01(1)1"/>
      <sheetName val="2_23_01(2)1"/>
      <sheetName val="2_23_01(3)1"/>
      <sheetName val="2_24_01(1)1"/>
      <sheetName val="2_24_01(2)1"/>
      <sheetName val="2_24_01(3)1"/>
      <sheetName val="2_25_01(1)1"/>
      <sheetName val="2_25_01(2)1"/>
      <sheetName val="2_25_01(3)1"/>
      <sheetName val="2_26_01(1)1"/>
      <sheetName val="2_26_01(2)1"/>
      <sheetName val="2_26_01(3)1"/>
      <sheetName val="3_01_01(1)1"/>
      <sheetName val="3_01_01(2)1"/>
      <sheetName val="3_01_01(3)1"/>
      <sheetName val="3_02_01(1)1"/>
      <sheetName val="3_02_01(2)1"/>
      <sheetName val="3_02_01(3)1"/>
      <sheetName val="3_03_02(1)1"/>
      <sheetName val="3_03_02(2)1"/>
      <sheetName val="3_03_02(3)1"/>
      <sheetName val="3_03_11(1)1"/>
      <sheetName val="3_03_11(2)1"/>
      <sheetName val="3_03_11(3)1"/>
      <sheetName val="3_08_05(1)1"/>
      <sheetName val="3_08_05(2)1"/>
      <sheetName val="3_08_05(3)1"/>
      <sheetName val="3_08_06(1)1"/>
      <sheetName val="3_08_06(2)1"/>
      <sheetName val="3_08_06(3)1"/>
      <sheetName val="4_01_01(1)1"/>
      <sheetName val="4_01_01(2)1"/>
      <sheetName val="4_01_01(3)1"/>
      <sheetName val="4_02_01(1)1"/>
      <sheetName val="4_02_01(2)1"/>
      <sheetName val="4_02_01(3)1"/>
      <sheetName val="4_03_01(1)1"/>
      <sheetName val="4_03_01(2)1"/>
      <sheetName val="4_03_01(3)1"/>
      <sheetName val="4_05_01(1)1"/>
      <sheetName val="4_05_01(2)1"/>
      <sheetName val="4_05_01(3)1"/>
      <sheetName val="1_01_01(1)1"/>
      <sheetName val="A__P__U_1"/>
      <sheetName val="2_01_02(1)"/>
      <sheetName val="2_01_02(2)"/>
      <sheetName val="2_01_02(3)"/>
      <sheetName val="2_01_03(1)"/>
      <sheetName val="2_01_03(2)"/>
      <sheetName val="2_01_03(3)"/>
      <sheetName val="2_03_02(1)"/>
      <sheetName val="2_03_02(2)"/>
      <sheetName val="2_03_02(3)"/>
      <sheetName val="2_03_03(1)"/>
      <sheetName val="2_03_03(2)"/>
      <sheetName val="2_03_03(3)"/>
      <sheetName val="2_03_04(1)"/>
      <sheetName val="2_03_04(2)"/>
      <sheetName val="2_03_04(3)"/>
      <sheetName val="2_03_05(1)"/>
      <sheetName val="2_03_05(2)"/>
      <sheetName val="2_03_05(3)"/>
      <sheetName val="2_04_02(1)"/>
      <sheetName val="2_04_02(2)"/>
      <sheetName val="2_04_02(3)"/>
      <sheetName val="2_04_03(1)"/>
      <sheetName val="2_04_03(2)"/>
      <sheetName val="2_04_03(3)"/>
      <sheetName val="2_04_04(1)"/>
      <sheetName val="2_04_04(2)"/>
      <sheetName val="2_04_04(3)"/>
      <sheetName val="1_05_01(1)"/>
      <sheetName val="1_05_01(2)"/>
      <sheetName val="1_05_01(3)"/>
      <sheetName val="6_00_01(1)"/>
      <sheetName val="6_00_01(2)"/>
      <sheetName val="6_00_01(3)"/>
      <sheetName val="6_00_02(1)"/>
      <sheetName val="6_00_02(2)"/>
      <sheetName val="6_00_02(3)"/>
      <sheetName val="6_00_03(1)"/>
      <sheetName val="6_00_03(2)"/>
      <sheetName val="6_00_03(3)"/>
      <sheetName val="6_00_04(1)"/>
      <sheetName val="6_00_04(2)"/>
      <sheetName val="6_00_04(3)"/>
      <sheetName val="6_00_05(1)"/>
      <sheetName val="6_00_05(2)"/>
      <sheetName val="6_00_05(3)"/>
      <sheetName val="6_02_01(1)"/>
      <sheetName val="6_02_01(2)"/>
      <sheetName val="6_02_01(3)"/>
      <sheetName val="6_02_02(1)"/>
      <sheetName val="6_02_02(2)"/>
      <sheetName val="6_02_02(3)"/>
      <sheetName val="6_02_03(1)"/>
      <sheetName val="6_02_03(2)"/>
      <sheetName val="6_02_03(3)"/>
      <sheetName val="6_02_04(1)"/>
      <sheetName val="6_02_04(2)"/>
      <sheetName val="6_02_04(3)"/>
      <sheetName val="6_02_05(1)"/>
      <sheetName val="6_02_05(2)"/>
      <sheetName val="6_02_05(3)"/>
      <sheetName val="6_02_06(1)"/>
      <sheetName val="6_02_06(2)"/>
      <sheetName val="6_02_06(3)"/>
      <sheetName val="6_02_07(1)"/>
      <sheetName val="2_10_04(2)"/>
      <sheetName val="2_10_04(3)"/>
      <sheetName val="2_10_05(1)"/>
      <sheetName val="2_10_05(2)"/>
      <sheetName val="2_10_05(3)"/>
      <sheetName val="2_10_06(1)"/>
      <sheetName val="2_10_06(2)"/>
      <sheetName val="2_10_06(3)"/>
      <sheetName val="2_14_01(1)"/>
      <sheetName val="2_14_01(2)"/>
      <sheetName val="2_14_01(3)"/>
      <sheetName val="2_14_02(1)"/>
      <sheetName val="2_14_02(2)"/>
      <sheetName val="2_14_02(3)"/>
      <sheetName val="2_17_01(1)"/>
      <sheetName val="2_17_01(2)"/>
      <sheetName val="2_17_01(3)"/>
      <sheetName val="2_17_02(1)"/>
      <sheetName val="2_17_02(2)"/>
      <sheetName val="2_17_02(3)"/>
      <sheetName val="2_20_02(1)"/>
      <sheetName val="2_20_02(2)"/>
      <sheetName val="2_20_02(3)"/>
      <sheetName val="2_21_01(1)"/>
      <sheetName val="2_21_01(2)"/>
      <sheetName val="2_21_01(3)"/>
      <sheetName val="2_21_02(1)"/>
      <sheetName val="2_21_02(2)"/>
      <sheetName val="2_21_02(3)"/>
      <sheetName val="2_21_03(1)"/>
      <sheetName val="2_21_03(2)"/>
      <sheetName val="2_21_03(3)"/>
      <sheetName val="2_22_01(1)"/>
      <sheetName val="2_22_01(2)"/>
      <sheetName val="2_22_01(3)"/>
      <sheetName val="2_23_01(1)"/>
      <sheetName val="2_23_01(2)"/>
      <sheetName val="2_23_01(3)"/>
      <sheetName val="2_24_01(1)"/>
      <sheetName val="2_24_01(2)"/>
      <sheetName val="2_24_01(3)"/>
      <sheetName val="2_25_01(1)"/>
      <sheetName val="2_25_01(2)"/>
      <sheetName val="2_25_01(3)"/>
      <sheetName val="2_26_01(1)"/>
      <sheetName val="2_26_01(2)"/>
      <sheetName val="2_26_01(3)"/>
      <sheetName val="3_01_01(1)"/>
      <sheetName val="3_01_01(2)"/>
      <sheetName val="3_01_01(3)"/>
      <sheetName val="3_02_01(1)"/>
      <sheetName val="3_02_01(2)"/>
      <sheetName val="3_02_01(3)"/>
      <sheetName val="3_03_02(1)"/>
      <sheetName val="3_03_02(2)"/>
      <sheetName val="3_03_02(3)"/>
      <sheetName val="3_03_11(1)"/>
      <sheetName val="3_03_11(2)"/>
      <sheetName val="3_03_11(3)"/>
      <sheetName val="3_08_05(1)"/>
      <sheetName val="3_08_05(2)"/>
      <sheetName val="3_08_05(3)"/>
      <sheetName val="3_08_06(1)"/>
      <sheetName val="3_08_06(2)"/>
      <sheetName val="3_08_06(3)"/>
      <sheetName val="4_01_01(1)"/>
      <sheetName val="4_01_01(2)"/>
      <sheetName val="4_01_01(3)"/>
      <sheetName val="4_02_01(1)"/>
      <sheetName val="4_02_01(2)"/>
      <sheetName val="4_02_01(3)"/>
      <sheetName val="4_03_01(1)"/>
      <sheetName val="4_03_01(2)"/>
      <sheetName val="4_03_01(3)"/>
      <sheetName val="4_05_01(1)"/>
      <sheetName val="4_05_01(2)"/>
      <sheetName val="4_05_01(3)"/>
      <sheetName val="1_01_01(1)"/>
      <sheetName val="A__P__U_"/>
      <sheetName val="Accidentalidad"/>
      <sheetName val="Causa Posible"/>
      <sheetName val="Elementos Involucrados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CODIGO</v>
          </cell>
          <cell r="B3" t="str">
            <v>INSUMO</v>
          </cell>
          <cell r="C3" t="str">
            <v>UNIDAD</v>
          </cell>
          <cell r="H3" t="str">
            <v>PROVEEDOR</v>
          </cell>
        </row>
        <row r="4">
          <cell r="A4" t="str">
            <v>M0022</v>
          </cell>
          <cell r="B4" t="str">
            <v>AGUA</v>
          </cell>
          <cell r="C4" t="str">
            <v>LT</v>
          </cell>
          <cell r="E4">
            <v>12</v>
          </cell>
          <cell r="F4">
            <v>13.799999999999999</v>
          </cell>
          <cell r="G4">
            <v>15.600000000000001</v>
          </cell>
          <cell r="H4" t="str">
            <v>EAAB</v>
          </cell>
        </row>
        <row r="5">
          <cell r="A5" t="str">
            <v>M0023</v>
          </cell>
          <cell r="B5" t="str">
            <v>CEMENTO GRIS</v>
          </cell>
          <cell r="C5" t="str">
            <v>KG</v>
          </cell>
          <cell r="E5">
            <v>210</v>
          </cell>
          <cell r="F5">
            <v>241.49999999999997</v>
          </cell>
          <cell r="G5">
            <v>273</v>
          </cell>
        </row>
        <row r="6">
          <cell r="A6" t="str">
            <v>M0032</v>
          </cell>
          <cell r="B6" t="str">
            <v>ASFALTO MC 70</v>
          </cell>
          <cell r="C6" t="str">
            <v>LT</v>
          </cell>
          <cell r="E6">
            <v>250</v>
          </cell>
          <cell r="F6">
            <v>287.5</v>
          </cell>
          <cell r="G6">
            <v>325</v>
          </cell>
          <cell r="H6" t="str">
            <v>ECOPETROL</v>
          </cell>
        </row>
        <row r="7">
          <cell r="A7" t="str">
            <v>M0101</v>
          </cell>
          <cell r="B7" t="str">
            <v>CONCRETO 2500 PSI</v>
          </cell>
          <cell r="C7" t="str">
            <v>M3</v>
          </cell>
          <cell r="E7">
            <v>120000</v>
          </cell>
          <cell r="F7">
            <v>138000</v>
          </cell>
          <cell r="G7">
            <v>156000</v>
          </cell>
          <cell r="H7" t="str">
            <v>CENTRAL DE MEZCLAS</v>
          </cell>
        </row>
        <row r="8">
          <cell r="A8" t="str">
            <v>M0102</v>
          </cell>
          <cell r="B8" t="str">
            <v>CONCRETO 4000 PSI</v>
          </cell>
          <cell r="C8" t="str">
            <v>M3</v>
          </cell>
          <cell r="E8">
            <v>150000</v>
          </cell>
          <cell r="F8">
            <v>172500</v>
          </cell>
          <cell r="G8">
            <v>195000</v>
          </cell>
          <cell r="H8" t="str">
            <v>CENTRAL DE MEZCLAS</v>
          </cell>
        </row>
        <row r="9">
          <cell r="A9" t="str">
            <v>M0103</v>
          </cell>
          <cell r="B9" t="str">
            <v>CONCRETO CICLOPEO</v>
          </cell>
          <cell r="C9" t="str">
            <v>M3</v>
          </cell>
          <cell r="E9">
            <v>115000</v>
          </cell>
          <cell r="F9">
            <v>132250</v>
          </cell>
          <cell r="G9">
            <v>149500</v>
          </cell>
          <cell r="H9" t="str">
            <v>RECEBERA</v>
          </cell>
        </row>
        <row r="10">
          <cell r="A10" t="str">
            <v>M0104</v>
          </cell>
          <cell r="B10" t="str">
            <v>CONCRETO SOLADOS</v>
          </cell>
          <cell r="C10" t="str">
            <v>M3</v>
          </cell>
          <cell r="E10">
            <v>115000</v>
          </cell>
          <cell r="F10">
            <v>132250</v>
          </cell>
          <cell r="G10">
            <v>149500</v>
          </cell>
          <cell r="H10" t="str">
            <v>CENTRAL DE MEZCLAS</v>
          </cell>
        </row>
        <row r="11">
          <cell r="A11" t="str">
            <v>M0110</v>
          </cell>
          <cell r="B11" t="str">
            <v>CONCRETO TREMIE 3000 PSI</v>
          </cell>
          <cell r="C11" t="str">
            <v>M3</v>
          </cell>
          <cell r="E11">
            <v>230000</v>
          </cell>
          <cell r="F11">
            <v>264500</v>
          </cell>
          <cell r="G11">
            <v>299000</v>
          </cell>
        </row>
        <row r="12">
          <cell r="A12" t="str">
            <v>M0111</v>
          </cell>
          <cell r="B12" t="str">
            <v>CONCRETO TREMIE 5000 PSI</v>
          </cell>
          <cell r="C12" t="str">
            <v>M3</v>
          </cell>
          <cell r="E12">
            <v>280000</v>
          </cell>
          <cell r="F12">
            <v>322000</v>
          </cell>
          <cell r="G12">
            <v>364000</v>
          </cell>
        </row>
        <row r="13">
          <cell r="A13" t="str">
            <v>M0114</v>
          </cell>
          <cell r="B13" t="str">
            <v>IMPERMEABILIZANTE</v>
          </cell>
          <cell r="C13" t="str">
            <v>GLOBAL</v>
          </cell>
          <cell r="E13">
            <v>7500</v>
          </cell>
          <cell r="F13">
            <v>8625</v>
          </cell>
          <cell r="G13">
            <v>9750</v>
          </cell>
        </row>
        <row r="14">
          <cell r="A14" t="str">
            <v>M0115</v>
          </cell>
          <cell r="B14" t="str">
            <v>DINAMIITA</v>
          </cell>
          <cell r="C14" t="str">
            <v>KG</v>
          </cell>
          <cell r="E14">
            <v>8000</v>
          </cell>
          <cell r="F14">
            <v>9200</v>
          </cell>
          <cell r="G14">
            <v>10400</v>
          </cell>
          <cell r="H14" t="str">
            <v>CENTRAL DE MEZCLAS</v>
          </cell>
        </row>
        <row r="15">
          <cell r="A15" t="str">
            <v>M0116</v>
          </cell>
          <cell r="B15" t="str">
            <v>MECHA, FULMINANTE,ETC</v>
          </cell>
          <cell r="C15" t="str">
            <v>GLOBAL</v>
          </cell>
          <cell r="E15">
            <v>1500</v>
          </cell>
          <cell r="F15">
            <v>1724.9999999999998</v>
          </cell>
          <cell r="G15">
            <v>1950</v>
          </cell>
        </row>
        <row r="16">
          <cell r="A16" t="str">
            <v>M0150</v>
          </cell>
          <cell r="B16" t="str">
            <v>RECEBO B-200</v>
          </cell>
          <cell r="C16" t="str">
            <v>M3</v>
          </cell>
          <cell r="E16">
            <v>20000</v>
          </cell>
          <cell r="F16">
            <v>23000</v>
          </cell>
          <cell r="G16">
            <v>26000</v>
          </cell>
          <cell r="H16" t="str">
            <v>RECEBERA TOBERIN</v>
          </cell>
        </row>
        <row r="17">
          <cell r="A17" t="str">
            <v>M0151</v>
          </cell>
          <cell r="B17" t="str">
            <v>RECEBO B-600</v>
          </cell>
          <cell r="C17" t="str">
            <v>M3</v>
          </cell>
          <cell r="E17">
            <v>24000</v>
          </cell>
          <cell r="F17">
            <v>27599.999999999996</v>
          </cell>
          <cell r="G17">
            <v>31200</v>
          </cell>
          <cell r="H17" t="str">
            <v>RECEBERA TOBERIN</v>
          </cell>
        </row>
        <row r="18">
          <cell r="A18" t="str">
            <v>M0152</v>
          </cell>
          <cell r="B18" t="str">
            <v>PIEDRA RAJON</v>
          </cell>
          <cell r="C18" t="str">
            <v>M3</v>
          </cell>
          <cell r="E18">
            <v>20000</v>
          </cell>
          <cell r="F18">
            <v>23000</v>
          </cell>
          <cell r="G18">
            <v>26000</v>
          </cell>
          <cell r="H18" t="str">
            <v>RECEBERA</v>
          </cell>
        </row>
        <row r="19">
          <cell r="A19" t="str">
            <v>M0153</v>
          </cell>
          <cell r="B19" t="str">
            <v>TRITURADO</v>
          </cell>
          <cell r="C19" t="str">
            <v>M3</v>
          </cell>
          <cell r="E19">
            <v>36000</v>
          </cell>
          <cell r="F19">
            <v>41400</v>
          </cell>
          <cell r="G19">
            <v>46800</v>
          </cell>
        </row>
        <row r="20">
          <cell r="A20" t="str">
            <v>M0154</v>
          </cell>
          <cell r="B20" t="str">
            <v>MATERIAL DE AFIRMADO</v>
          </cell>
          <cell r="C20" t="str">
            <v>M3</v>
          </cell>
          <cell r="E20">
            <v>13000</v>
          </cell>
          <cell r="F20">
            <v>14949.999999999998</v>
          </cell>
          <cell r="G20">
            <v>16900</v>
          </cell>
        </row>
        <row r="21">
          <cell r="A21" t="str">
            <v>M0155</v>
          </cell>
          <cell r="B21" t="str">
            <v>BASE GRANULAR</v>
          </cell>
          <cell r="C21" t="str">
            <v>M3</v>
          </cell>
          <cell r="E21">
            <v>25000</v>
          </cell>
          <cell r="F21">
            <v>28749.999999999996</v>
          </cell>
          <cell r="G21">
            <v>32500</v>
          </cell>
        </row>
        <row r="22">
          <cell r="A22" t="str">
            <v>M0156</v>
          </cell>
          <cell r="B22" t="str">
            <v>SUB-BASE GRANULAR</v>
          </cell>
          <cell r="C22" t="str">
            <v>M3</v>
          </cell>
          <cell r="E22">
            <v>16500</v>
          </cell>
          <cell r="F22">
            <v>18975</v>
          </cell>
          <cell r="G22">
            <v>21450</v>
          </cell>
        </row>
        <row r="23">
          <cell r="A23" t="str">
            <v>M0157</v>
          </cell>
          <cell r="B23" t="str">
            <v>MATERIAL DE TERRAPLEN</v>
          </cell>
          <cell r="C23" t="str">
            <v>M3</v>
          </cell>
          <cell r="E23">
            <v>6000</v>
          </cell>
          <cell r="F23">
            <v>6899.9999999999991</v>
          </cell>
          <cell r="G23">
            <v>7800</v>
          </cell>
        </row>
        <row r="24">
          <cell r="A24" t="str">
            <v>M0165</v>
          </cell>
          <cell r="B24" t="str">
            <v>ARENA LAVADA</v>
          </cell>
          <cell r="C24" t="str">
            <v>M3</v>
          </cell>
          <cell r="E24">
            <v>28000</v>
          </cell>
          <cell r="F24">
            <v>32199.999999999996</v>
          </cell>
          <cell r="G24">
            <v>36400</v>
          </cell>
        </row>
        <row r="25">
          <cell r="A25" t="str">
            <v>M0170</v>
          </cell>
          <cell r="B25" t="str">
            <v>GRAVILLA SELECCIONADA</v>
          </cell>
          <cell r="C25" t="str">
            <v>M3</v>
          </cell>
          <cell r="E25">
            <v>36000</v>
          </cell>
          <cell r="F25">
            <v>41400</v>
          </cell>
          <cell r="G25">
            <v>46800</v>
          </cell>
        </row>
        <row r="26">
          <cell r="A26" t="str">
            <v>M0200</v>
          </cell>
          <cell r="B26" t="str">
            <v>MADERA REDONDA 6"</v>
          </cell>
          <cell r="C26" t="str">
            <v>M2</v>
          </cell>
          <cell r="E26">
            <v>3000</v>
          </cell>
          <cell r="F26">
            <v>3449.9999999999995</v>
          </cell>
          <cell r="G26">
            <v>3900</v>
          </cell>
        </row>
        <row r="27">
          <cell r="A27" t="str">
            <v>M0201</v>
          </cell>
          <cell r="B27" t="str">
            <v>DURMIENTE</v>
          </cell>
          <cell r="C27" t="str">
            <v>ML</v>
          </cell>
          <cell r="E27">
            <v>2100</v>
          </cell>
          <cell r="F27">
            <v>2415</v>
          </cell>
          <cell r="G27">
            <v>2730</v>
          </cell>
          <cell r="H27" t="str">
            <v>MADERAS NOGAL</v>
          </cell>
        </row>
        <row r="28">
          <cell r="A28" t="str">
            <v>M0202</v>
          </cell>
          <cell r="B28" t="str">
            <v>MADERA</v>
          </cell>
          <cell r="C28" t="str">
            <v>ML</v>
          </cell>
          <cell r="E28">
            <v>7500</v>
          </cell>
          <cell r="F28">
            <v>8625</v>
          </cell>
          <cell r="G28">
            <v>9750</v>
          </cell>
        </row>
        <row r="29">
          <cell r="A29" t="str">
            <v>M0203</v>
          </cell>
          <cell r="B29" t="str">
            <v>LISTON 8 CMS</v>
          </cell>
          <cell r="C29" t="str">
            <v>ML</v>
          </cell>
          <cell r="E29">
            <v>1000</v>
          </cell>
          <cell r="F29">
            <v>1150</v>
          </cell>
          <cell r="G29">
            <v>1300</v>
          </cell>
          <cell r="H29" t="str">
            <v>MADERAS NOGAL</v>
          </cell>
        </row>
        <row r="30">
          <cell r="A30" t="str">
            <v>M0204</v>
          </cell>
          <cell r="B30" t="str">
            <v>MALLA GAVION TRIPLE T.</v>
          </cell>
          <cell r="C30" t="str">
            <v>M2</v>
          </cell>
          <cell r="E30">
            <v>12000</v>
          </cell>
          <cell r="F30">
            <v>13799.999999999998</v>
          </cell>
          <cell r="G30">
            <v>15600</v>
          </cell>
        </row>
        <row r="31">
          <cell r="A31" t="str">
            <v>M0302</v>
          </cell>
          <cell r="B31" t="str">
            <v xml:space="preserve">LADRILLO TOLETE </v>
          </cell>
          <cell r="C31" t="str">
            <v>UN</v>
          </cell>
          <cell r="E31">
            <v>170</v>
          </cell>
          <cell r="F31">
            <v>195.49999999999997</v>
          </cell>
          <cell r="G31">
            <v>221</v>
          </cell>
          <cell r="H31" t="str">
            <v>SALITRE</v>
          </cell>
        </row>
        <row r="32">
          <cell r="A32" t="str">
            <v>M0307</v>
          </cell>
          <cell r="B32" t="str">
            <v>LADRILLO HUECO Nº 5</v>
          </cell>
          <cell r="C32" t="str">
            <v>UN</v>
          </cell>
          <cell r="E32">
            <v>320</v>
          </cell>
          <cell r="F32">
            <v>368</v>
          </cell>
          <cell r="G32">
            <v>416</v>
          </cell>
          <cell r="H32" t="str">
            <v>SALITRE</v>
          </cell>
        </row>
        <row r="33">
          <cell r="A33" t="str">
            <v>M0311</v>
          </cell>
          <cell r="B33" t="str">
            <v xml:space="preserve">LADRILLO RECOCIDO </v>
          </cell>
          <cell r="C33" t="str">
            <v>UN</v>
          </cell>
          <cell r="E33">
            <v>120</v>
          </cell>
          <cell r="F33">
            <v>138</v>
          </cell>
          <cell r="G33">
            <v>156</v>
          </cell>
          <cell r="H33" t="str">
            <v>SAN JOSE</v>
          </cell>
        </row>
        <row r="34">
          <cell r="A34" t="str">
            <v>M0315</v>
          </cell>
          <cell r="B34" t="str">
            <v>TUBO  PVC 1 "</v>
          </cell>
          <cell r="C34" t="str">
            <v>ML</v>
          </cell>
          <cell r="E34">
            <v>1000</v>
          </cell>
          <cell r="F34">
            <v>1150</v>
          </cell>
          <cell r="G34">
            <v>1300</v>
          </cell>
        </row>
        <row r="35">
          <cell r="A35" t="str">
            <v>M0345</v>
          </cell>
          <cell r="B35" t="str">
            <v>TUBERIA GRES 8"</v>
          </cell>
          <cell r="C35" t="str">
            <v>ML</v>
          </cell>
          <cell r="E35">
            <v>6500</v>
          </cell>
          <cell r="F35">
            <v>7474.9999999999991</v>
          </cell>
          <cell r="G35">
            <v>8450</v>
          </cell>
          <cell r="H35" t="str">
            <v>EL SALITRE</v>
          </cell>
        </row>
        <row r="36">
          <cell r="A36" t="str">
            <v>M0400</v>
          </cell>
          <cell r="B36" t="str">
            <v>REJILLA .56X1</v>
          </cell>
          <cell r="C36" t="str">
            <v>UN</v>
          </cell>
          <cell r="E36">
            <v>60000</v>
          </cell>
          <cell r="F36">
            <v>69000</v>
          </cell>
          <cell r="G36">
            <v>78000</v>
          </cell>
          <cell r="H36" t="str">
            <v>COLREJILLAS</v>
          </cell>
        </row>
        <row r="37">
          <cell r="A37" t="str">
            <v>M0401</v>
          </cell>
          <cell r="B37" t="str">
            <v>TUBERIA DE CONCRETO 36"</v>
          </cell>
          <cell r="C37" t="str">
            <v>M</v>
          </cell>
          <cell r="E37">
            <v>90000</v>
          </cell>
          <cell r="F37">
            <v>103499.99999999999</v>
          </cell>
          <cell r="G37">
            <v>117000</v>
          </cell>
          <cell r="H37" t="str">
            <v>TITAN</v>
          </cell>
        </row>
        <row r="38">
          <cell r="A38" t="str">
            <v>M0402</v>
          </cell>
          <cell r="B38" t="str">
            <v>TUBERIA DE CONCRETO 24"</v>
          </cell>
          <cell r="C38" t="str">
            <v>M</v>
          </cell>
          <cell r="E38">
            <v>25000</v>
          </cell>
          <cell r="F38">
            <v>28749.999999999996</v>
          </cell>
          <cell r="G38">
            <v>32500</v>
          </cell>
        </row>
        <row r="39">
          <cell r="A39" t="str">
            <v>M0425</v>
          </cell>
          <cell r="B39" t="str">
            <v>PUNTILLA C/CABEZA</v>
          </cell>
          <cell r="C39" t="str">
            <v>LB</v>
          </cell>
          <cell r="E39">
            <v>650</v>
          </cell>
          <cell r="F39">
            <v>747.49999999999989</v>
          </cell>
          <cell r="G39">
            <v>845</v>
          </cell>
          <cell r="H39" t="str">
            <v>FERRETERIA JIMENEZ</v>
          </cell>
        </row>
        <row r="40">
          <cell r="A40" t="str">
            <v>M0428</v>
          </cell>
          <cell r="B40" t="str">
            <v>ALAMBRE</v>
          </cell>
          <cell r="C40" t="str">
            <v>KG</v>
          </cell>
          <cell r="E40">
            <v>1300</v>
          </cell>
          <cell r="F40">
            <v>1494.9999999999998</v>
          </cell>
          <cell r="G40">
            <v>1690</v>
          </cell>
        </row>
        <row r="41">
          <cell r="A41" t="str">
            <v>M0590</v>
          </cell>
          <cell r="B41" t="str">
            <v>ACERO F'Y = 4200 KG/CM2</v>
          </cell>
          <cell r="C41" t="str">
            <v>KG</v>
          </cell>
          <cell r="E41">
            <v>1562</v>
          </cell>
          <cell r="F41">
            <v>1796.3</v>
          </cell>
          <cell r="G41">
            <v>2030.6000000000001</v>
          </cell>
        </row>
        <row r="42">
          <cell r="A42" t="str">
            <v>M0600</v>
          </cell>
          <cell r="B42" t="str">
            <v>ACERO 60000</v>
          </cell>
          <cell r="C42" t="str">
            <v>KG</v>
          </cell>
          <cell r="E42">
            <v>1562</v>
          </cell>
          <cell r="F42">
            <v>1796.3</v>
          </cell>
          <cell r="G42">
            <v>2030.6000000000001</v>
          </cell>
          <cell r="H42" t="str">
            <v>FERRETERIA JIMENEZ</v>
          </cell>
        </row>
        <row r="43">
          <cell r="A43" t="str">
            <v>M0601</v>
          </cell>
          <cell r="B43" t="str">
            <v>ACERO 37000</v>
          </cell>
          <cell r="C43" t="str">
            <v>KG</v>
          </cell>
          <cell r="E43">
            <v>1330</v>
          </cell>
          <cell r="F43">
            <v>1529.4999999999998</v>
          </cell>
          <cell r="G43">
            <v>1729</v>
          </cell>
        </row>
        <row r="44">
          <cell r="A44" t="str">
            <v>M0602</v>
          </cell>
          <cell r="B44" t="str">
            <v>APOYO DE NEOPRENO</v>
          </cell>
          <cell r="C44" t="str">
            <v>UN</v>
          </cell>
          <cell r="E44">
            <v>110000</v>
          </cell>
          <cell r="F44">
            <v>126499.99999999999</v>
          </cell>
          <cell r="G44">
            <v>143000</v>
          </cell>
        </row>
        <row r="45">
          <cell r="A45" t="str">
            <v>M0650</v>
          </cell>
          <cell r="B45" t="str">
            <v>TELA ACRILICA</v>
          </cell>
          <cell r="C45" t="str">
            <v>M2</v>
          </cell>
          <cell r="E45">
            <v>1600</v>
          </cell>
          <cell r="F45">
            <v>1839.9999999999998</v>
          </cell>
          <cell r="G45">
            <v>2080</v>
          </cell>
        </row>
        <row r="46">
          <cell r="A46" t="str">
            <v>M0700</v>
          </cell>
          <cell r="B46" t="str">
            <v>GEOTEXTIL NT 1600</v>
          </cell>
          <cell r="C46" t="str">
            <v>M2</v>
          </cell>
          <cell r="E46">
            <v>1600</v>
          </cell>
          <cell r="F46">
            <v>1839.9999999999998</v>
          </cell>
          <cell r="G46">
            <v>2080</v>
          </cell>
          <cell r="H46" t="str">
            <v>FERRETERIA JIMENEZ</v>
          </cell>
        </row>
        <row r="47">
          <cell r="A47" t="str">
            <v>M0705</v>
          </cell>
          <cell r="B47" t="str">
            <v>ENTIBADO</v>
          </cell>
          <cell r="C47" t="str">
            <v>M2</v>
          </cell>
          <cell r="E47">
            <v>900</v>
          </cell>
          <cell r="F47">
            <v>1035</v>
          </cell>
          <cell r="G47">
            <v>1170</v>
          </cell>
        </row>
        <row r="48">
          <cell r="A48" t="str">
            <v>M0710</v>
          </cell>
          <cell r="B48" t="str">
            <v>IMPRIMANTE MC-70</v>
          </cell>
          <cell r="C48" t="str">
            <v>M2</v>
          </cell>
          <cell r="E48">
            <v>600</v>
          </cell>
          <cell r="F48">
            <v>690</v>
          </cell>
          <cell r="G48">
            <v>780</v>
          </cell>
          <cell r="H48" t="str">
            <v>FERRETERIA JIMENEZ</v>
          </cell>
        </row>
        <row r="49">
          <cell r="A49" t="str">
            <v>M0720</v>
          </cell>
          <cell r="B49" t="str">
            <v>BASE ASFALTICA</v>
          </cell>
          <cell r="C49" t="str">
            <v>M3</v>
          </cell>
          <cell r="E49">
            <v>90000</v>
          </cell>
          <cell r="F49">
            <v>103499.99999999999</v>
          </cell>
          <cell r="G49">
            <v>117000</v>
          </cell>
          <cell r="H49" t="str">
            <v>PLANTA</v>
          </cell>
        </row>
        <row r="50">
          <cell r="A50" t="str">
            <v>M0721</v>
          </cell>
          <cell r="B50" t="str">
            <v>RODADURA ASFALTICA</v>
          </cell>
          <cell r="C50" t="str">
            <v>M3</v>
          </cell>
          <cell r="E50">
            <v>110000</v>
          </cell>
          <cell r="F50">
            <v>126499.99999999999</v>
          </cell>
          <cell r="G50">
            <v>143000</v>
          </cell>
          <cell r="H50" t="str">
            <v>PLANTA</v>
          </cell>
        </row>
        <row r="51">
          <cell r="A51" t="str">
            <v>M0800</v>
          </cell>
          <cell r="B51" t="str">
            <v>FORMALETA</v>
          </cell>
          <cell r="C51" t="str">
            <v>GLOBAL</v>
          </cell>
          <cell r="E51">
            <v>10000</v>
          </cell>
          <cell r="F51">
            <v>11500</v>
          </cell>
          <cell r="G51">
            <v>13000</v>
          </cell>
        </row>
        <row r="52">
          <cell r="A52" t="str">
            <v>M0820</v>
          </cell>
          <cell r="B52" t="str">
            <v>FORMALETA BOXCULVERT</v>
          </cell>
          <cell r="C52" t="str">
            <v>GLOBAL</v>
          </cell>
          <cell r="E52">
            <v>25000</v>
          </cell>
          <cell r="F52">
            <v>28749.999999999996</v>
          </cell>
          <cell r="G52">
            <v>32500</v>
          </cell>
        </row>
        <row r="53">
          <cell r="A53" t="str">
            <v>M0822</v>
          </cell>
          <cell r="B53" t="str">
            <v>FORMALETA PAVIMENTO</v>
          </cell>
          <cell r="C53" t="str">
            <v>GLOBAL</v>
          </cell>
          <cell r="E53">
            <v>15000</v>
          </cell>
          <cell r="F53">
            <v>17250</v>
          </cell>
          <cell r="G53">
            <v>19500</v>
          </cell>
        </row>
        <row r="54">
          <cell r="A54" t="str">
            <v>M0823</v>
          </cell>
          <cell r="B54" t="str">
            <v>FORMALETA PLAC-RIOSTRA</v>
          </cell>
          <cell r="C54" t="str">
            <v>GLOBAL</v>
          </cell>
          <cell r="E54">
            <v>18000</v>
          </cell>
          <cell r="F54">
            <v>20700</v>
          </cell>
          <cell r="G54">
            <v>23400</v>
          </cell>
        </row>
        <row r="55">
          <cell r="A55" t="str">
            <v>M0825</v>
          </cell>
          <cell r="B55" t="str">
            <v>FORMALETA CAJONES /CAISSONS</v>
          </cell>
          <cell r="C55" t="str">
            <v>GLOBAL</v>
          </cell>
          <cell r="E55">
            <v>30000</v>
          </cell>
          <cell r="F55">
            <v>34500</v>
          </cell>
          <cell r="G55">
            <v>39000</v>
          </cell>
        </row>
        <row r="56">
          <cell r="A56" t="str">
            <v>M0827</v>
          </cell>
          <cell r="B56" t="str">
            <v>FORMALETA CUNETAS</v>
          </cell>
          <cell r="C56" t="str">
            <v>GLOBAL</v>
          </cell>
          <cell r="E56">
            <v>3000</v>
          </cell>
          <cell r="F56">
            <v>3449.9999999999995</v>
          </cell>
          <cell r="G56">
            <v>3900</v>
          </cell>
        </row>
        <row r="57">
          <cell r="A57" t="str">
            <v>M0828</v>
          </cell>
          <cell r="B57" t="str">
            <v>FORMALETA SARDINELES</v>
          </cell>
          <cell r="C57" t="str">
            <v>GLOBAL</v>
          </cell>
          <cell r="E57">
            <v>5000</v>
          </cell>
          <cell r="F57">
            <v>5750</v>
          </cell>
          <cell r="G57">
            <v>6500</v>
          </cell>
        </row>
        <row r="58">
          <cell r="A58" t="str">
            <v>M0830</v>
          </cell>
          <cell r="B58" t="str">
            <v>FORMALETA VIGAS 20-30 M</v>
          </cell>
          <cell r="C58" t="str">
            <v>GLOBAL</v>
          </cell>
          <cell r="E58">
            <v>25000</v>
          </cell>
          <cell r="F58">
            <v>28749.999999999996</v>
          </cell>
          <cell r="G58">
            <v>32500</v>
          </cell>
        </row>
        <row r="59">
          <cell r="A59" t="str">
            <v>M0832</v>
          </cell>
          <cell r="B59" t="str">
            <v>FORMALETA VIGAS &gt; 30 M</v>
          </cell>
          <cell r="C59" t="str">
            <v>GLOBAL</v>
          </cell>
          <cell r="E59">
            <v>35000</v>
          </cell>
          <cell r="F59">
            <v>40250</v>
          </cell>
          <cell r="G59">
            <v>45500</v>
          </cell>
        </row>
        <row r="60">
          <cell r="A60" t="str">
            <v>M0850</v>
          </cell>
          <cell r="B60" t="str">
            <v>TUBO METALICO 10"</v>
          </cell>
          <cell r="C60" t="str">
            <v>ML</v>
          </cell>
          <cell r="E60">
            <v>60000</v>
          </cell>
          <cell r="F60">
            <v>69000</v>
          </cell>
          <cell r="G60">
            <v>78000</v>
          </cell>
        </row>
        <row r="61">
          <cell r="A61" t="str">
            <v>M0900</v>
          </cell>
          <cell r="B61" t="str">
            <v>LODO BENTONITICO</v>
          </cell>
          <cell r="C61" t="str">
            <v>KG</v>
          </cell>
          <cell r="E61">
            <v>120</v>
          </cell>
          <cell r="F61">
            <v>138</v>
          </cell>
          <cell r="G61">
            <v>156</v>
          </cell>
        </row>
        <row r="62">
          <cell r="A62" t="str">
            <v>M0905</v>
          </cell>
        </row>
        <row r="63">
          <cell r="A63" t="str">
            <v>M9999</v>
          </cell>
        </row>
        <row r="68">
          <cell r="A68" t="str">
            <v>CODIGO</v>
          </cell>
          <cell r="B68" t="str">
            <v>DESCRIPCION</v>
          </cell>
          <cell r="C68" t="str">
            <v>MARCA</v>
          </cell>
          <cell r="D68" t="str">
            <v>TIPO</v>
          </cell>
          <cell r="E68" t="str">
            <v>ZONA 1</v>
          </cell>
          <cell r="F68" t="str">
            <v>ZONA 2</v>
          </cell>
          <cell r="G68" t="str">
            <v>ZONA3</v>
          </cell>
        </row>
        <row r="69">
          <cell r="A69" t="str">
            <v>Q0002</v>
          </cell>
          <cell r="B69" t="str">
            <v>RETROEXCAVADORA</v>
          </cell>
          <cell r="C69" t="str">
            <v>CASE</v>
          </cell>
          <cell r="D69" t="str">
            <v>-</v>
          </cell>
          <cell r="E69">
            <v>50000</v>
          </cell>
          <cell r="F69">
            <v>57499.999999999993</v>
          </cell>
          <cell r="G69">
            <v>65000</v>
          </cell>
        </row>
        <row r="70">
          <cell r="A70" t="str">
            <v>Q0003</v>
          </cell>
          <cell r="B70" t="str">
            <v>MOTONIVELADORA</v>
          </cell>
          <cell r="C70" t="str">
            <v>CASE</v>
          </cell>
          <cell r="D70" t="str">
            <v>-</v>
          </cell>
          <cell r="E70">
            <v>40000</v>
          </cell>
          <cell r="F70">
            <v>46000</v>
          </cell>
          <cell r="G70">
            <v>52000</v>
          </cell>
        </row>
        <row r="71">
          <cell r="A71" t="str">
            <v>Q0004</v>
          </cell>
          <cell r="B71" t="str">
            <v>BULLDOZER</v>
          </cell>
          <cell r="C71" t="str">
            <v>CASE</v>
          </cell>
          <cell r="D71" t="str">
            <v>-</v>
          </cell>
          <cell r="E71">
            <v>55000</v>
          </cell>
          <cell r="F71">
            <v>63249.999999999993</v>
          </cell>
          <cell r="G71">
            <v>71500</v>
          </cell>
        </row>
        <row r="72">
          <cell r="A72" t="str">
            <v>Q0006</v>
          </cell>
          <cell r="B72" t="str">
            <v>FINISHER</v>
          </cell>
          <cell r="D72" t="str">
            <v>-</v>
          </cell>
          <cell r="E72">
            <v>80000</v>
          </cell>
          <cell r="F72">
            <v>92000</v>
          </cell>
          <cell r="G72">
            <v>104000</v>
          </cell>
        </row>
        <row r="73">
          <cell r="A73" t="str">
            <v>Q0010</v>
          </cell>
          <cell r="B73" t="str">
            <v xml:space="preserve">VOLQUETA </v>
          </cell>
          <cell r="C73" t="str">
            <v>KODIAC</v>
          </cell>
          <cell r="D73" t="str">
            <v>-</v>
          </cell>
          <cell r="E73">
            <v>20000</v>
          </cell>
          <cell r="F73">
            <v>23000</v>
          </cell>
          <cell r="G73">
            <v>26000</v>
          </cell>
        </row>
        <row r="74">
          <cell r="A74" t="str">
            <v>Q0012</v>
          </cell>
          <cell r="B74" t="str">
            <v>VIBRADOR DE CONCRETO</v>
          </cell>
          <cell r="C74" t="str">
            <v>SIMA</v>
          </cell>
          <cell r="D74" t="str">
            <v>-</v>
          </cell>
          <cell r="E74">
            <v>2200</v>
          </cell>
          <cell r="F74">
            <v>2530</v>
          </cell>
          <cell r="G74">
            <v>2860</v>
          </cell>
        </row>
        <row r="75">
          <cell r="A75" t="str">
            <v>Q0013</v>
          </cell>
          <cell r="B75" t="str">
            <v>CARROTANQUE IRRIGADOR</v>
          </cell>
          <cell r="C75" t="str">
            <v>FORD</v>
          </cell>
          <cell r="D75" t="str">
            <v>-</v>
          </cell>
          <cell r="E75">
            <v>25000</v>
          </cell>
          <cell r="F75">
            <v>28749.999999999996</v>
          </cell>
          <cell r="G75">
            <v>32500</v>
          </cell>
        </row>
        <row r="76">
          <cell r="A76" t="str">
            <v>Q0020</v>
          </cell>
          <cell r="B76" t="str">
            <v>VIBRO COMPACTADOR</v>
          </cell>
          <cell r="C76" t="str">
            <v>CASE</v>
          </cell>
          <cell r="D76" t="str">
            <v>-</v>
          </cell>
          <cell r="E76">
            <v>35000</v>
          </cell>
          <cell r="F76">
            <v>40250</v>
          </cell>
          <cell r="G76">
            <v>45500</v>
          </cell>
        </row>
        <row r="77">
          <cell r="A77" t="str">
            <v>Q0023</v>
          </cell>
          <cell r="B77" t="str">
            <v>MEZCLADORA</v>
          </cell>
          <cell r="C77" t="str">
            <v>SEMCO</v>
          </cell>
          <cell r="D77" t="str">
            <v>-</v>
          </cell>
          <cell r="E77">
            <v>5500</v>
          </cell>
          <cell r="F77">
            <v>6324.9999999999991</v>
          </cell>
          <cell r="G77">
            <v>7150</v>
          </cell>
        </row>
        <row r="78">
          <cell r="A78" t="str">
            <v>Q0025</v>
          </cell>
          <cell r="B78" t="str">
            <v>MOTOBOMBA</v>
          </cell>
          <cell r="C78" t="str">
            <v>YAMAHA</v>
          </cell>
          <cell r="D78" t="str">
            <v>-</v>
          </cell>
          <cell r="E78">
            <v>2500</v>
          </cell>
          <cell r="F78">
            <v>2875</v>
          </cell>
          <cell r="G78">
            <v>3250</v>
          </cell>
        </row>
        <row r="79">
          <cell r="A79" t="str">
            <v>Q0026</v>
          </cell>
          <cell r="B79" t="str">
            <v>MOTOBOMBA 4"</v>
          </cell>
          <cell r="C79" t="str">
            <v>YAMAHA</v>
          </cell>
          <cell r="D79" t="str">
            <v>-</v>
          </cell>
          <cell r="E79">
            <v>30000</v>
          </cell>
          <cell r="F79">
            <v>34500</v>
          </cell>
          <cell r="G79">
            <v>39000</v>
          </cell>
        </row>
        <row r="80">
          <cell r="A80" t="str">
            <v>Q0027</v>
          </cell>
          <cell r="B80" t="str">
            <v>MOTOBOMBA PILOTES</v>
          </cell>
          <cell r="C80" t="str">
            <v>YAMAHA</v>
          </cell>
          <cell r="D80" t="str">
            <v>-</v>
          </cell>
          <cell r="E80">
            <v>6000</v>
          </cell>
          <cell r="F80">
            <v>6899.9999999999991</v>
          </cell>
          <cell r="G80">
            <v>7800</v>
          </cell>
        </row>
        <row r="81">
          <cell r="A81" t="str">
            <v>Q0028</v>
          </cell>
          <cell r="B81" t="str">
            <v>MOTOSIERRA</v>
          </cell>
          <cell r="C81" t="str">
            <v>SHEEL</v>
          </cell>
          <cell r="D81" t="str">
            <v>-</v>
          </cell>
          <cell r="E81">
            <v>21000</v>
          </cell>
          <cell r="F81">
            <v>24149.999999999996</v>
          </cell>
          <cell r="G81">
            <v>27300</v>
          </cell>
        </row>
        <row r="82">
          <cell r="A82" t="str">
            <v>Q0035</v>
          </cell>
          <cell r="B82" t="str">
            <v>BENITIN</v>
          </cell>
          <cell r="C82" t="str">
            <v>TANDEN</v>
          </cell>
          <cell r="D82" t="str">
            <v>-</v>
          </cell>
          <cell r="E82">
            <v>5000</v>
          </cell>
          <cell r="F82">
            <v>5750</v>
          </cell>
          <cell r="G82">
            <v>6500</v>
          </cell>
        </row>
        <row r="83">
          <cell r="A83" t="str">
            <v>Q0087</v>
          </cell>
          <cell r="B83" t="str">
            <v>PLACA VIBRATORIA</v>
          </cell>
          <cell r="C83" t="str">
            <v>SEMCO</v>
          </cell>
          <cell r="D83" t="str">
            <v>-</v>
          </cell>
          <cell r="E83">
            <v>1500</v>
          </cell>
          <cell r="F83">
            <v>1724.9999999999998</v>
          </cell>
          <cell r="G83">
            <v>1950</v>
          </cell>
        </row>
        <row r="84">
          <cell r="A84" t="str">
            <v>Q0090</v>
          </cell>
          <cell r="B84" t="str">
            <v>PILOTEADORA</v>
          </cell>
          <cell r="C84" t="str">
            <v>-</v>
          </cell>
          <cell r="D84" t="str">
            <v>-</v>
          </cell>
          <cell r="E84">
            <v>60000</v>
          </cell>
          <cell r="F84">
            <v>69000</v>
          </cell>
          <cell r="G84">
            <v>78000</v>
          </cell>
        </row>
        <row r="85">
          <cell r="A85" t="str">
            <v>Q0099</v>
          </cell>
          <cell r="B85" t="str">
            <v>HERRAMIENTA MENOR</v>
          </cell>
          <cell r="C85" t="str">
            <v>-</v>
          </cell>
          <cell r="D85" t="str">
            <v>-</v>
          </cell>
          <cell r="E85" t="str">
            <v>GLOBAL</v>
          </cell>
          <cell r="F85" t="str">
            <v>GLOBAL</v>
          </cell>
          <cell r="G85" t="str">
            <v>GLOBAL</v>
          </cell>
        </row>
        <row r="86">
          <cell r="A86" t="str">
            <v>Q0103</v>
          </cell>
          <cell r="B86" t="str">
            <v>EQUIPO DE TOPOGRAFIA</v>
          </cell>
          <cell r="C86" t="str">
            <v>TRIMBLE</v>
          </cell>
          <cell r="D86" t="str">
            <v>-</v>
          </cell>
          <cell r="E86">
            <v>3000</v>
          </cell>
          <cell r="F86">
            <v>3449.9999999999995</v>
          </cell>
          <cell r="G86">
            <v>3900</v>
          </cell>
        </row>
        <row r="87">
          <cell r="A87" t="str">
            <v>Q0106</v>
          </cell>
          <cell r="B87" t="str">
            <v>COMPRESOR</v>
          </cell>
          <cell r="C87" t="str">
            <v>INGERSOL</v>
          </cell>
          <cell r="D87" t="str">
            <v>-</v>
          </cell>
          <cell r="E87">
            <v>3750</v>
          </cell>
          <cell r="F87">
            <v>4312.5</v>
          </cell>
          <cell r="G87">
            <v>4875</v>
          </cell>
        </row>
        <row r="88">
          <cell r="A88" t="str">
            <v>Q0107</v>
          </cell>
          <cell r="B88" t="str">
            <v>FORMALETA PAVIMENTO</v>
          </cell>
          <cell r="C88" t="str">
            <v>-</v>
          </cell>
          <cell r="D88" t="str">
            <v>-</v>
          </cell>
          <cell r="E88">
            <v>1000</v>
          </cell>
          <cell r="F88">
            <v>1150</v>
          </cell>
          <cell r="G88">
            <v>1300</v>
          </cell>
        </row>
        <row r="89">
          <cell r="A89" t="str">
            <v>Q0108</v>
          </cell>
          <cell r="B89" t="str">
            <v>FORMALETA TUBOS</v>
          </cell>
          <cell r="D89" t="str">
            <v>-</v>
          </cell>
          <cell r="E89">
            <v>5000</v>
          </cell>
          <cell r="F89">
            <v>5750</v>
          </cell>
          <cell r="G89">
            <v>6500</v>
          </cell>
        </row>
        <row r="90">
          <cell r="A90" t="str">
            <v>Q0109</v>
          </cell>
          <cell r="B90" t="str">
            <v>FORMALETA SARDINEL</v>
          </cell>
          <cell r="C90" t="str">
            <v>-</v>
          </cell>
          <cell r="D90" t="str">
            <v>-</v>
          </cell>
          <cell r="E90">
            <v>1000</v>
          </cell>
          <cell r="F90">
            <v>1150</v>
          </cell>
          <cell r="G90">
            <v>1300</v>
          </cell>
        </row>
        <row r="91">
          <cell r="A91" t="str">
            <v>Q0110</v>
          </cell>
          <cell r="B91" t="str">
            <v>FORMALETA</v>
          </cell>
          <cell r="C91" t="str">
            <v>-</v>
          </cell>
          <cell r="E91" t="str">
            <v>GLOBAL</v>
          </cell>
          <cell r="F91" t="str">
            <v>GLOBAL</v>
          </cell>
          <cell r="G91" t="str">
            <v>GLOBAL</v>
          </cell>
        </row>
        <row r="92">
          <cell r="A92" t="str">
            <v>Q0120</v>
          </cell>
          <cell r="B92" t="str">
            <v>TRANSPORTE COMIS TOP.</v>
          </cell>
          <cell r="C92" t="str">
            <v>-</v>
          </cell>
          <cell r="D92" t="str">
            <v>-</v>
          </cell>
          <cell r="E92" t="str">
            <v>GLOBAL</v>
          </cell>
        </row>
        <row r="93">
          <cell r="A93" t="str">
            <v>Q0130</v>
          </cell>
          <cell r="B93" t="str">
            <v>PLUMA</v>
          </cell>
          <cell r="C93" t="str">
            <v>-</v>
          </cell>
          <cell r="D93" t="str">
            <v>-</v>
          </cell>
          <cell r="E93">
            <v>3000</v>
          </cell>
          <cell r="F93">
            <v>3449.9999999999995</v>
          </cell>
          <cell r="G93">
            <v>3900</v>
          </cell>
        </row>
        <row r="94">
          <cell r="A94" t="str">
            <v>Q0140</v>
          </cell>
          <cell r="B94" t="str">
            <v>PALA CON MARTILLO 5 TN (PILOTES MET)</v>
          </cell>
          <cell r="C94" t="str">
            <v>-</v>
          </cell>
          <cell r="D94" t="str">
            <v>-</v>
          </cell>
          <cell r="E94">
            <v>40000</v>
          </cell>
          <cell r="F94">
            <v>46000</v>
          </cell>
          <cell r="G94">
            <v>52000</v>
          </cell>
        </row>
        <row r="95">
          <cell r="A95" t="str">
            <v>Q0145</v>
          </cell>
          <cell r="B95" t="str">
            <v>TALADRO</v>
          </cell>
          <cell r="C95" t="str">
            <v>-</v>
          </cell>
          <cell r="D95" t="str">
            <v>-</v>
          </cell>
          <cell r="E95">
            <v>25000</v>
          </cell>
          <cell r="F95">
            <v>28749.999999999996</v>
          </cell>
          <cell r="G95">
            <v>32500</v>
          </cell>
        </row>
        <row r="96">
          <cell r="A96" t="str">
            <v>Q0148</v>
          </cell>
          <cell r="B96" t="str">
            <v>BOMBA DE PISTON</v>
          </cell>
          <cell r="C96" t="str">
            <v>-</v>
          </cell>
          <cell r="D96" t="str">
            <v>-</v>
          </cell>
          <cell r="E96">
            <v>10000</v>
          </cell>
          <cell r="F96">
            <v>11500</v>
          </cell>
          <cell r="G96">
            <v>13000</v>
          </cell>
        </row>
        <row r="97">
          <cell r="A97" t="str">
            <v>Q0150</v>
          </cell>
          <cell r="B97" t="str">
            <v>MALACATES O MARTILLO</v>
          </cell>
          <cell r="C97" t="str">
            <v>-</v>
          </cell>
          <cell r="D97" t="str">
            <v>-</v>
          </cell>
          <cell r="E97">
            <v>20000</v>
          </cell>
          <cell r="F97">
            <v>23000</v>
          </cell>
          <cell r="G97">
            <v>26000</v>
          </cell>
        </row>
        <row r="98">
          <cell r="A98" t="str">
            <v>Q9999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9.4"/>
      <sheetName val="5094-2003"/>
      <sheetName val="resumen"/>
      <sheetName val="A. P. U.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>
        <row r="2">
          <cell r="C2" t="str">
            <v>AJ21 - ICATA</v>
          </cell>
        </row>
        <row r="3">
          <cell r="C3" t="str">
            <v>AJ22 - BARRANCAS</v>
          </cell>
        </row>
        <row r="4">
          <cell r="C4" t="str">
            <v>AJ23 - CANADA</v>
          </cell>
        </row>
        <row r="5">
          <cell r="C5" t="str">
            <v>AJ24 - LOS_CERROS</v>
          </cell>
        </row>
        <row r="6">
          <cell r="C6" t="str">
            <v>AJ25 - CEDRAL</v>
          </cell>
        </row>
        <row r="7">
          <cell r="C7" t="str">
            <v>AJ26 - GOLF</v>
          </cell>
        </row>
        <row r="8">
          <cell r="C8" t="str">
            <v>AJ27 - CONVENTOS</v>
          </cell>
        </row>
        <row r="9">
          <cell r="C9" t="str">
            <v>AJ28 - MILAN</v>
          </cell>
        </row>
        <row r="10">
          <cell r="C10" t="str">
            <v>AJ29 - BABILONIA</v>
          </cell>
        </row>
        <row r="11">
          <cell r="C11" t="str">
            <v>AJ2A - ALAMEDA</v>
          </cell>
        </row>
        <row r="12">
          <cell r="C12" t="str">
            <v>AJ2B - MARIELA</v>
          </cell>
        </row>
        <row r="13">
          <cell r="C13" t="str">
            <v>AJ2C - AUXILIARES</v>
          </cell>
        </row>
        <row r="14">
          <cell r="C14" t="str">
            <v>AR11D - ST_BARBARA</v>
          </cell>
        </row>
        <row r="15">
          <cell r="C15" t="str">
            <v>AR21D - EL_PLACER</v>
          </cell>
        </row>
        <row r="16">
          <cell r="C16" t="str">
            <v>AT11D - GUADUAS</v>
          </cell>
        </row>
        <row r="17">
          <cell r="C17" t="str">
            <v>AT12D - EL_TRIGO</v>
          </cell>
        </row>
        <row r="18">
          <cell r="C18" t="str">
            <v>AT14D - FCA_BALU</v>
          </cell>
        </row>
        <row r="19">
          <cell r="C19" t="str">
            <v>AU11 - C_FISCALES</v>
          </cell>
        </row>
        <row r="20">
          <cell r="C20" t="str">
            <v>AU12 - CALLEJA</v>
          </cell>
        </row>
        <row r="21">
          <cell r="C21" t="str">
            <v>AU13 - UNICENTRO</v>
          </cell>
        </row>
        <row r="22">
          <cell r="C22" t="str">
            <v>AU14 - ATABAN_ETB</v>
          </cell>
        </row>
        <row r="23">
          <cell r="C23" t="str">
            <v>AU15 - VILLAS</v>
          </cell>
        </row>
        <row r="24">
          <cell r="C24" t="str">
            <v>AU16 - LA_ROTONDA</v>
          </cell>
        </row>
        <row r="25">
          <cell r="C25" t="str">
            <v>AU17 - CAMPESTRE</v>
          </cell>
        </row>
        <row r="26">
          <cell r="C26" t="str">
            <v>AU18 - SAUSALITO</v>
          </cell>
        </row>
        <row r="27">
          <cell r="C27" t="str">
            <v>AU21 - CARABINERO</v>
          </cell>
        </row>
        <row r="28">
          <cell r="C28" t="str">
            <v>AU22 - MALIBU</v>
          </cell>
        </row>
        <row r="29">
          <cell r="C29" t="str">
            <v>AU23 - ACACIAS</v>
          </cell>
        </row>
        <row r="30">
          <cell r="C30" t="str">
            <v>AU24 - BRITALIA</v>
          </cell>
        </row>
        <row r="31">
          <cell r="C31" t="str">
            <v>AU25 - TRANSV_30</v>
          </cell>
        </row>
        <row r="32">
          <cell r="C32" t="str">
            <v>AU26 - ALHAMBRA</v>
          </cell>
        </row>
        <row r="33">
          <cell r="C33" t="str">
            <v>AU27 - JARDINES</v>
          </cell>
        </row>
        <row r="34">
          <cell r="C34" t="str">
            <v>AU31 - CENTRALETB</v>
          </cell>
        </row>
        <row r="35">
          <cell r="C35" t="str">
            <v>AU32 - LISBOA</v>
          </cell>
        </row>
        <row r="36">
          <cell r="C36" t="str">
            <v>AU33 - ED_TECNICO</v>
          </cell>
        </row>
        <row r="37">
          <cell r="C37" t="str">
            <v>AU34 - VOZ_VICTOR</v>
          </cell>
        </row>
        <row r="38">
          <cell r="C38" t="str">
            <v>AU35 - CARULLA</v>
          </cell>
        </row>
        <row r="39">
          <cell r="C39" t="str">
            <v>AU36 - SPRING</v>
          </cell>
        </row>
        <row r="40">
          <cell r="C40" t="str">
            <v>AU37 - STA_COLOMA</v>
          </cell>
        </row>
        <row r="41">
          <cell r="C41" t="str">
            <v>BA11R - ECOPETROL</v>
          </cell>
        </row>
        <row r="42">
          <cell r="C42" t="str">
            <v>BA21R - BOGOTA</v>
          </cell>
        </row>
        <row r="43">
          <cell r="C43" t="str">
            <v>BA22R - HONDURAS</v>
          </cell>
        </row>
        <row r="44">
          <cell r="C44" t="str">
            <v>BA23R - FACA</v>
          </cell>
        </row>
        <row r="45">
          <cell r="C45" t="str">
            <v>BA24R - MONDONEDO</v>
          </cell>
        </row>
        <row r="46">
          <cell r="C46" t="str">
            <v>BL11 - SAN_MARCOS</v>
          </cell>
        </row>
        <row r="47">
          <cell r="C47" t="str">
            <v>BL12 - AUMEDELLIN</v>
          </cell>
        </row>
        <row r="48">
          <cell r="C48" t="str">
            <v>BL13 - AVREGIONAL</v>
          </cell>
        </row>
        <row r="49">
          <cell r="C49" t="str">
            <v>BL14 - MUELLE</v>
          </cell>
        </row>
        <row r="50">
          <cell r="C50" t="str">
            <v>BL15 - CORTIJO</v>
          </cell>
        </row>
        <row r="51">
          <cell r="C51" t="str">
            <v>BL16 - SIBERIA</v>
          </cell>
        </row>
        <row r="52">
          <cell r="C52" t="str">
            <v>BL17 - MADRIGAL</v>
          </cell>
        </row>
        <row r="53">
          <cell r="C53" t="str">
            <v>BL18 - SALITRAL</v>
          </cell>
        </row>
        <row r="54">
          <cell r="C54" t="str">
            <v>BL21 - TV_CABLE</v>
          </cell>
        </row>
        <row r="55">
          <cell r="C55" t="str">
            <v>BL22 - FLORENCIA</v>
          </cell>
        </row>
        <row r="56">
          <cell r="C56" t="str">
            <v>BL23 - ZARZAMORA</v>
          </cell>
        </row>
        <row r="57">
          <cell r="C57" t="str">
            <v>BL24 - CEREZOS</v>
          </cell>
        </row>
        <row r="58">
          <cell r="C58" t="str">
            <v>BL25 - ESPANOLA</v>
          </cell>
        </row>
        <row r="59">
          <cell r="C59" t="str">
            <v>BL26 - GARCES_NAV</v>
          </cell>
        </row>
        <row r="60">
          <cell r="C60" t="str">
            <v>BL27 - LA_PERLA</v>
          </cell>
        </row>
        <row r="61">
          <cell r="C61" t="str">
            <v>BL28 - BACHUE</v>
          </cell>
        </row>
        <row r="62">
          <cell r="C62" t="str">
            <v>BL31 - QUIRIGUA</v>
          </cell>
        </row>
        <row r="63">
          <cell r="C63" t="str">
            <v>BL32 - EL_CEDRO</v>
          </cell>
        </row>
        <row r="64">
          <cell r="C64" t="str">
            <v>BL33 - VILLA_LUZ</v>
          </cell>
        </row>
        <row r="65">
          <cell r="C65" t="str">
            <v>BL34 - RONDEROETB</v>
          </cell>
        </row>
        <row r="66">
          <cell r="C66" t="str">
            <v>BL35 - STA_ROSITA</v>
          </cell>
        </row>
        <row r="67">
          <cell r="C67" t="str">
            <v>BL36 - BOCHICAIII</v>
          </cell>
        </row>
        <row r="68">
          <cell r="C68" t="str">
            <v>BL37 - AFIDRO</v>
          </cell>
        </row>
        <row r="69">
          <cell r="C69" t="str">
            <v>BL38 - ENGATIVA</v>
          </cell>
        </row>
        <row r="70">
          <cell r="C70" t="str">
            <v>BO11 - VL_SAUCES</v>
          </cell>
        </row>
        <row r="71">
          <cell r="C71" t="str">
            <v>BO11R - COLMOTORES</v>
          </cell>
        </row>
        <row r="72">
          <cell r="C72" t="str">
            <v>BO12 - MADELENA</v>
          </cell>
        </row>
        <row r="73">
          <cell r="C73" t="str">
            <v>BO12R - UNILUZ</v>
          </cell>
        </row>
        <row r="74">
          <cell r="C74" t="str">
            <v>BO13 - HILANDERIA</v>
          </cell>
        </row>
        <row r="75">
          <cell r="C75" t="str">
            <v>BO13R - CARBOQUIMI</v>
          </cell>
        </row>
        <row r="76">
          <cell r="C76" t="str">
            <v>BO14 - CASAGRANDE</v>
          </cell>
        </row>
        <row r="77">
          <cell r="C77" t="str">
            <v>BO15 - MAKROGLAXO</v>
          </cell>
        </row>
        <row r="78">
          <cell r="C78" t="str">
            <v>BO16 - OLARTE</v>
          </cell>
        </row>
        <row r="79">
          <cell r="C79" t="str">
            <v>BO17 - ISLA_SOL</v>
          </cell>
        </row>
        <row r="80">
          <cell r="C80" t="str">
            <v>BO18 - FERROTEC</v>
          </cell>
        </row>
        <row r="81">
          <cell r="C81" t="str">
            <v>BO21 - NUEVO_ROMA</v>
          </cell>
        </row>
        <row r="82">
          <cell r="C82" t="str">
            <v>BO22 - LLOREDA</v>
          </cell>
        </row>
        <row r="83">
          <cell r="C83" t="str">
            <v>BO23 - CORLUZ</v>
          </cell>
        </row>
        <row r="84">
          <cell r="C84" t="str">
            <v>BO24 - VL_ANITA</v>
          </cell>
        </row>
        <row r="85">
          <cell r="C85" t="str">
            <v>BO25 - PAVCO</v>
          </cell>
        </row>
        <row r="86">
          <cell r="C86" t="str">
            <v>BO26 - ALEJANDRA</v>
          </cell>
        </row>
        <row r="87">
          <cell r="C87" t="str">
            <v>BO27 - SIE_MORENA</v>
          </cell>
        </row>
        <row r="88">
          <cell r="C88" t="str">
            <v>BO28 - BOITA</v>
          </cell>
        </row>
        <row r="89">
          <cell r="C89" t="str">
            <v>BO31 - VILLA_RIO</v>
          </cell>
        </row>
        <row r="90">
          <cell r="C90" t="str">
            <v>BO32 - ESTACION</v>
          </cell>
        </row>
        <row r="91">
          <cell r="C91" t="str">
            <v>BO33 - APOGEO</v>
          </cell>
        </row>
        <row r="92">
          <cell r="C92" t="str">
            <v>BO34 - TIMIZA</v>
          </cell>
        </row>
        <row r="93">
          <cell r="C93" t="str">
            <v>BO35 - PERDOMO</v>
          </cell>
        </row>
        <row r="94">
          <cell r="C94" t="str">
            <v>BO36 - CASA_BLANC</v>
          </cell>
        </row>
        <row r="95">
          <cell r="C95" t="str">
            <v>BO37 - CARIMA_ETB</v>
          </cell>
        </row>
        <row r="96">
          <cell r="C96" t="str">
            <v>BO38 - GALICIA</v>
          </cell>
        </row>
        <row r="97">
          <cell r="C97" t="str">
            <v>CB12D - CRUCERO</v>
          </cell>
        </row>
        <row r="98">
          <cell r="C98" t="str">
            <v>CB13D - LA_RAMADA</v>
          </cell>
        </row>
        <row r="99">
          <cell r="C99" t="str">
            <v>CC11 - CHAPINERO</v>
          </cell>
        </row>
        <row r="100">
          <cell r="C100" t="str">
            <v>CC12 - MARLY</v>
          </cell>
        </row>
        <row r="101">
          <cell r="C101" t="str">
            <v>CC13 - PALERMO</v>
          </cell>
        </row>
        <row r="102">
          <cell r="C102" t="str">
            <v>CC14 - ALTO_CABLE</v>
          </cell>
        </row>
        <row r="103">
          <cell r="C103" t="str">
            <v>CC15 - BC_CC_A</v>
          </cell>
        </row>
        <row r="104">
          <cell r="C104" t="str">
            <v>CC16 - AV_CARACAS</v>
          </cell>
        </row>
        <row r="105">
          <cell r="C105" t="str">
            <v>CC17 - LA_SALLE</v>
          </cell>
        </row>
        <row r="106">
          <cell r="C106" t="str">
            <v>CC18 - CATALUNA</v>
          </cell>
        </row>
        <row r="107">
          <cell r="C107" t="str">
            <v>CC21 - SAN_MARTIN</v>
          </cell>
        </row>
        <row r="108">
          <cell r="C108" t="str">
            <v>CC22 - BC_CC_B</v>
          </cell>
        </row>
        <row r="109">
          <cell r="C109" t="str">
            <v>CC23 - MILITAR</v>
          </cell>
        </row>
        <row r="110">
          <cell r="C110" t="str">
            <v>CC24 - ROSALES</v>
          </cell>
        </row>
        <row r="111">
          <cell r="C111" t="str">
            <v>CC26 - URB_PARDO</v>
          </cell>
        </row>
        <row r="112">
          <cell r="C112" t="str">
            <v>CC27 - ST_DOMINGO</v>
          </cell>
        </row>
        <row r="113">
          <cell r="C113" t="str">
            <v>CC28 - CARRERA_7</v>
          </cell>
        </row>
        <row r="114">
          <cell r="C114" t="str">
            <v>CC29 - CIRCUNVALA</v>
          </cell>
        </row>
        <row r="115">
          <cell r="C115" t="str">
            <v>CC2A - PARQUE_NAL</v>
          </cell>
        </row>
        <row r="116">
          <cell r="C116" t="str">
            <v>CC2B - Libre</v>
          </cell>
        </row>
        <row r="117">
          <cell r="C117" t="str">
            <v>CC2C - Libre</v>
          </cell>
        </row>
        <row r="118">
          <cell r="C118" t="str">
            <v>CE11 - COVICAL</v>
          </cell>
        </row>
        <row r="119">
          <cell r="C119" t="str">
            <v>CE12 - FRAYLEJONA</v>
          </cell>
        </row>
        <row r="120">
          <cell r="C120" t="str">
            <v>CE21 - MUNDO_NVO</v>
          </cell>
        </row>
        <row r="121">
          <cell r="C121" t="str">
            <v>CF11D - EL_TEJAR</v>
          </cell>
        </row>
        <row r="122">
          <cell r="C122" t="str">
            <v>CF12D - ALBANIA</v>
          </cell>
        </row>
        <row r="123">
          <cell r="C123" t="str">
            <v>CF13D - SISGA</v>
          </cell>
        </row>
        <row r="124">
          <cell r="C124" t="str">
            <v>CH14 - PJ_CHUZACA</v>
          </cell>
        </row>
        <row r="125">
          <cell r="C125" t="str">
            <v>CH21 - SOACHA</v>
          </cell>
        </row>
        <row r="126">
          <cell r="C126" t="str">
            <v>CH22 - CANOAS</v>
          </cell>
        </row>
        <row r="127">
          <cell r="C127" t="str">
            <v>CJ11 - RIO_FRIO</v>
          </cell>
        </row>
        <row r="128">
          <cell r="C128" t="str">
            <v>CJ12 - CANELON</v>
          </cell>
        </row>
        <row r="129">
          <cell r="C129" t="str">
            <v>CJ21 - CHUNUGUA</v>
          </cell>
        </row>
        <row r="130">
          <cell r="C130" t="str">
            <v>CJ22 - COLOMBIA</v>
          </cell>
        </row>
        <row r="131">
          <cell r="C131" t="str">
            <v>CK11 - PESQUERO</v>
          </cell>
        </row>
        <row r="132">
          <cell r="C132" t="str">
            <v>CK12 - SOLDADOS</v>
          </cell>
        </row>
        <row r="133">
          <cell r="C133" t="str">
            <v>CK13 - BONIFACIO</v>
          </cell>
        </row>
        <row r="134">
          <cell r="C134" t="str">
            <v>CK14 - EL_BOSCAN</v>
          </cell>
        </row>
        <row r="135">
          <cell r="C135" t="str">
            <v>CK15 - BRISAS</v>
          </cell>
        </row>
        <row r="136">
          <cell r="C136" t="str">
            <v>CK16 - BOSALINDA</v>
          </cell>
        </row>
        <row r="137">
          <cell r="C137" t="str">
            <v>CK17 - IRIARTE</v>
          </cell>
        </row>
        <row r="138">
          <cell r="C138" t="str">
            <v>CK18 - ARBOLETE</v>
          </cell>
        </row>
        <row r="139">
          <cell r="C139" t="str">
            <v>CK1A - ANHELO</v>
          </cell>
        </row>
        <row r="140">
          <cell r="C140" t="str">
            <v>CK1B - POTRERITOS</v>
          </cell>
        </row>
        <row r="141">
          <cell r="C141" t="str">
            <v>CK1C - METROVIVIE</v>
          </cell>
        </row>
        <row r="142">
          <cell r="C142" t="str">
            <v>CL11R - POBLADO</v>
          </cell>
        </row>
        <row r="143">
          <cell r="C143" t="str">
            <v>CL12R - SANTA_ROSA</v>
          </cell>
        </row>
        <row r="144">
          <cell r="C144" t="str">
            <v>CL13R - Libre</v>
          </cell>
        </row>
        <row r="145">
          <cell r="C145" t="str">
            <v>CL14R - EL_RODEO</v>
          </cell>
        </row>
        <row r="146">
          <cell r="C146" t="str">
            <v>CN11 - AVIANCA</v>
          </cell>
        </row>
        <row r="147">
          <cell r="C147" t="str">
            <v>CN12 - MULTIFAMI</v>
          </cell>
        </row>
        <row r="148">
          <cell r="C148" t="str">
            <v>CN13 - EXTERNADO</v>
          </cell>
        </row>
        <row r="149">
          <cell r="C149" t="str">
            <v>CN14 - SN_LORENZO</v>
          </cell>
        </row>
        <row r="150">
          <cell r="C150" t="str">
            <v>CN15 - GERMANIA</v>
          </cell>
        </row>
        <row r="151">
          <cell r="C151" t="str">
            <v>CN16 - CASAMONEDA</v>
          </cell>
        </row>
        <row r="152">
          <cell r="C152" t="str">
            <v>CN17 - PALACIOETB</v>
          </cell>
        </row>
        <row r="153">
          <cell r="C153" t="str">
            <v>CN21 - TIA</v>
          </cell>
        </row>
        <row r="154">
          <cell r="C154" t="str">
            <v>CN22 - RES_PARQUE</v>
          </cell>
        </row>
        <row r="155">
          <cell r="C155" t="str">
            <v>CN23 - RICHARD</v>
          </cell>
        </row>
        <row r="156">
          <cell r="C156" t="str">
            <v>CN24 - FENICIA</v>
          </cell>
        </row>
        <row r="157">
          <cell r="C157" t="str">
            <v>CN25 - BC_CN</v>
          </cell>
        </row>
        <row r="158">
          <cell r="C158" t="str">
            <v>CN26 - MURILLO_T</v>
          </cell>
        </row>
        <row r="159">
          <cell r="C159" t="str">
            <v>CN27 - GUADALUPE</v>
          </cell>
        </row>
        <row r="160">
          <cell r="C160" t="str">
            <v>CN28 - BCO_REPUBL</v>
          </cell>
        </row>
        <row r="161">
          <cell r="C161" t="str">
            <v>CO11 - LOCAL_CO11</v>
          </cell>
        </row>
        <row r="162">
          <cell r="C162" t="str">
            <v>CO11R - MESAAUXISA</v>
          </cell>
        </row>
        <row r="163">
          <cell r="C163" t="str">
            <v>CO12 - CASINO</v>
          </cell>
        </row>
        <row r="164">
          <cell r="C164" t="str">
            <v>CO13 - VALVULAS</v>
          </cell>
        </row>
        <row r="165">
          <cell r="C165" t="str">
            <v>CO13R - ESPERANZA</v>
          </cell>
        </row>
        <row r="166">
          <cell r="C166" t="str">
            <v>COEPR - COLPARAISO</v>
          </cell>
        </row>
        <row r="167">
          <cell r="C167" t="str">
            <v>COLGR - COLGUAMES</v>
          </cell>
        </row>
        <row r="168">
          <cell r="C168" t="str">
            <v>COS1R - COLSAL1LAG</v>
          </cell>
        </row>
        <row r="169">
          <cell r="C169" t="str">
            <v>CP11 - Libre</v>
          </cell>
        </row>
        <row r="170">
          <cell r="C170" t="str">
            <v>CP12 - CIU_JARDIN</v>
          </cell>
        </row>
        <row r="171">
          <cell r="C171" t="str">
            <v>CP13 - GUARDIA_PR</v>
          </cell>
        </row>
        <row r="172">
          <cell r="C172" t="str">
            <v>CP14 - HORTUA</v>
          </cell>
        </row>
        <row r="173">
          <cell r="C173" t="str">
            <v>CP21 - QUINTA_ETB</v>
          </cell>
        </row>
        <row r="174">
          <cell r="C174" t="str">
            <v>CP22 - LUNA_PARK</v>
          </cell>
        </row>
        <row r="175">
          <cell r="C175" t="str">
            <v>CP23 - IMPRE_NAL</v>
          </cell>
        </row>
        <row r="176">
          <cell r="C176" t="str">
            <v>CP24 - SANTA_ANA</v>
          </cell>
        </row>
        <row r="177">
          <cell r="C177" t="str">
            <v>CP31 - CRISTOBAL</v>
          </cell>
        </row>
        <row r="178">
          <cell r="C178" t="str">
            <v>CP32 - CALLE_2</v>
          </cell>
        </row>
        <row r="179">
          <cell r="C179" t="str">
            <v>CP33 - CRTA_SUR</v>
          </cell>
        </row>
        <row r="180">
          <cell r="C180" t="str">
            <v>CP34 - SEVILLA</v>
          </cell>
        </row>
        <row r="181">
          <cell r="C181" t="str">
            <v>CP41 - MISERICORD</v>
          </cell>
        </row>
        <row r="182">
          <cell r="C182" t="str">
            <v>CP42 - TUBOS_MORE</v>
          </cell>
        </row>
        <row r="183">
          <cell r="C183" t="str">
            <v>CP43 - BALCANES</v>
          </cell>
        </row>
        <row r="184">
          <cell r="C184" t="str">
            <v>CP44 - EDUARDO_ST</v>
          </cell>
        </row>
        <row r="185">
          <cell r="C185" t="str">
            <v>CQ11D - LOCAL_CQ11</v>
          </cell>
        </row>
        <row r="186">
          <cell r="C186" t="str">
            <v>CQ11R - Chingaza</v>
          </cell>
        </row>
        <row r="187">
          <cell r="C187" t="str">
            <v>CQ12D - Caqueza</v>
          </cell>
        </row>
        <row r="188">
          <cell r="C188" t="str">
            <v>CQ13D - Ubaque</v>
          </cell>
        </row>
        <row r="189">
          <cell r="C189" t="str">
            <v>CR11 - PERSEVERAN</v>
          </cell>
        </row>
        <row r="190">
          <cell r="C190" t="str">
            <v>CR12 - CTR_CONVEN</v>
          </cell>
        </row>
        <row r="191">
          <cell r="C191" t="str">
            <v>CR13 - PLANETARIO</v>
          </cell>
        </row>
        <row r="192">
          <cell r="C192" t="str">
            <v>CR14 - COLGAS</v>
          </cell>
        </row>
        <row r="193">
          <cell r="C193" t="str">
            <v>CR15 - ORQUIDEA_R</v>
          </cell>
        </row>
        <row r="194">
          <cell r="C194" t="str">
            <v>CR16 - URANO</v>
          </cell>
        </row>
        <row r="195">
          <cell r="C195" t="str">
            <v>CR21 - COLSUBSIDI</v>
          </cell>
        </row>
        <row r="196">
          <cell r="C196" t="str">
            <v>CR22 - MAGDALENA</v>
          </cell>
        </row>
        <row r="197">
          <cell r="C197" t="str">
            <v>CR23 - HILTON</v>
          </cell>
        </row>
        <row r="198">
          <cell r="C198" t="str">
            <v>CR24 - EDI_BACHUE</v>
          </cell>
        </row>
        <row r="199">
          <cell r="C199" t="str">
            <v>CR25 - TELECOM</v>
          </cell>
        </row>
        <row r="200">
          <cell r="C200" t="str">
            <v>CR26 - PC_BAVARIA</v>
          </cell>
        </row>
        <row r="201">
          <cell r="C201" t="str">
            <v>CS11 - SAN_LUIS</v>
          </cell>
        </row>
        <row r="202">
          <cell r="C202" t="str">
            <v>CS12 - T_CASTILLO</v>
          </cell>
        </row>
        <row r="203">
          <cell r="C203" t="str">
            <v>CS13 - TROLLEY</v>
          </cell>
        </row>
        <row r="204">
          <cell r="C204" t="str">
            <v>CS14 - LOURDES</v>
          </cell>
        </row>
        <row r="205">
          <cell r="C205" t="str">
            <v>CS15 - CARRERA_10</v>
          </cell>
        </row>
        <row r="206">
          <cell r="C206" t="str">
            <v>CS16 - RAFA_URIBE</v>
          </cell>
        </row>
        <row r="207">
          <cell r="C207" t="str">
            <v>CS17 - ALADINO_BC</v>
          </cell>
        </row>
        <row r="208">
          <cell r="C208" t="str">
            <v>CS18 - GRANAHORRA</v>
          </cell>
        </row>
        <row r="209">
          <cell r="C209" t="str">
            <v>CS19 - Libre</v>
          </cell>
        </row>
        <row r="210">
          <cell r="C210" t="str">
            <v>CS21 - G_FEMENINO</v>
          </cell>
        </row>
        <row r="211">
          <cell r="C211" t="str">
            <v>CS22 - PEDAGOGICA</v>
          </cell>
        </row>
        <row r="212">
          <cell r="C212" t="str">
            <v>CS23 - ROYALPLAZA</v>
          </cell>
        </row>
        <row r="213">
          <cell r="C213" t="str">
            <v>CS24 - CHICO</v>
          </cell>
        </row>
        <row r="214">
          <cell r="C214" t="str">
            <v>CS25 - TRANVIA</v>
          </cell>
        </row>
        <row r="215">
          <cell r="C215" t="str">
            <v>CS26 - STA_TERESA</v>
          </cell>
        </row>
        <row r="216">
          <cell r="C216" t="str">
            <v>CS27 - ROSARIO</v>
          </cell>
        </row>
        <row r="217">
          <cell r="C217" t="str">
            <v>CS28 - SEARS</v>
          </cell>
        </row>
        <row r="218">
          <cell r="C218" t="str">
            <v>CT11 - CALLE_90</v>
          </cell>
        </row>
        <row r="219">
          <cell r="C219" t="str">
            <v>CT12 - LA_CABRERA</v>
          </cell>
        </row>
        <row r="220">
          <cell r="C220" t="str">
            <v>CT13 - AVENIDA_38</v>
          </cell>
        </row>
        <row r="221">
          <cell r="C221" t="str">
            <v>CT14 - PASADENA</v>
          </cell>
        </row>
        <row r="222">
          <cell r="C222" t="str">
            <v>CT15 - CENTRO_93</v>
          </cell>
        </row>
        <row r="223">
          <cell r="C223" t="str">
            <v>CT16 - AN_COUNTRY</v>
          </cell>
        </row>
        <row r="224">
          <cell r="C224" t="str">
            <v>CT17 - BARRAQUER</v>
          </cell>
        </row>
        <row r="225">
          <cell r="C225" t="str">
            <v>CT21 - ENTRE_RIOS</v>
          </cell>
        </row>
        <row r="226">
          <cell r="C226" t="str">
            <v>CT22 - ALCAZARES</v>
          </cell>
        </row>
        <row r="227">
          <cell r="C227" t="str">
            <v>CT23 - 7_AGOSTO</v>
          </cell>
        </row>
        <row r="228">
          <cell r="C228" t="str">
            <v>CT24 - AVENIDA_85</v>
          </cell>
        </row>
        <row r="229">
          <cell r="C229" t="str">
            <v>CT25 - POLO_CLUB</v>
          </cell>
        </row>
        <row r="230">
          <cell r="C230" t="str">
            <v>CT26 - NOGAL</v>
          </cell>
        </row>
        <row r="231">
          <cell r="C231" t="str">
            <v>CT27 - STA_PAULA</v>
          </cell>
        </row>
        <row r="232">
          <cell r="C232" t="str">
            <v>CT31 - STA_SOFIA</v>
          </cell>
        </row>
        <row r="233">
          <cell r="C233" t="str">
            <v>CT32 - GAITAN</v>
          </cell>
        </row>
        <row r="234">
          <cell r="C234" t="str">
            <v>CT33 - ANDINO_ETB</v>
          </cell>
        </row>
        <row r="235">
          <cell r="C235" t="str">
            <v>CT34 - MUSEOCHICO</v>
          </cell>
        </row>
        <row r="236">
          <cell r="C236" t="str">
            <v>CT35 - RIONEGRO</v>
          </cell>
        </row>
        <row r="237">
          <cell r="C237" t="str">
            <v>CT36 - RETIRO</v>
          </cell>
        </row>
        <row r="238">
          <cell r="C238" t="str">
            <v>CT37 - EL_LAGO</v>
          </cell>
        </row>
        <row r="239">
          <cell r="C239" t="str">
            <v>CU11 - CL_45_ETB</v>
          </cell>
        </row>
        <row r="240">
          <cell r="C240" t="str">
            <v>CU12 - TELEVISORA</v>
          </cell>
        </row>
        <row r="241">
          <cell r="C241" t="str">
            <v>CU13 - ESPACIO</v>
          </cell>
        </row>
        <row r="242">
          <cell r="C242" t="str">
            <v>CU14 - CAMPIN</v>
          </cell>
        </row>
        <row r="243">
          <cell r="C243" t="str">
            <v>CU15 - RECUERDO</v>
          </cell>
        </row>
        <row r="244">
          <cell r="C244" t="str">
            <v>CU16 - EXPOSICION</v>
          </cell>
        </row>
        <row r="245">
          <cell r="C245" t="str">
            <v>CU17 - U_NACIONAL</v>
          </cell>
        </row>
        <row r="246">
          <cell r="C246" t="str">
            <v>CU18 - TEJADA</v>
          </cell>
        </row>
        <row r="247">
          <cell r="C247" t="str">
            <v>CU19 - ANDINA</v>
          </cell>
        </row>
        <row r="248">
          <cell r="C248" t="str">
            <v>CU1A - Libre</v>
          </cell>
        </row>
        <row r="249">
          <cell r="C249" t="str">
            <v>CU1B - AVENIDA_30</v>
          </cell>
        </row>
        <row r="250">
          <cell r="C250" t="str">
            <v>CX11D - CHINZAQUE</v>
          </cell>
        </row>
        <row r="251">
          <cell r="C251" t="str">
            <v>CX12D - MINA</v>
          </cell>
        </row>
        <row r="252">
          <cell r="C252" t="str">
            <v>CX13D - TARAVITA</v>
          </cell>
        </row>
        <row r="253">
          <cell r="C253" t="str">
            <v>CY11 - CERCA_PIED</v>
          </cell>
        </row>
        <row r="254">
          <cell r="C254" t="str">
            <v>CY12 - FONQUETA</v>
          </cell>
        </row>
        <row r="255">
          <cell r="C255" t="str">
            <v>CY21 - LA_LORENA</v>
          </cell>
        </row>
        <row r="256">
          <cell r="C256" t="str">
            <v>CY22 - LA_BALSA</v>
          </cell>
        </row>
        <row r="257">
          <cell r="C257" t="str">
            <v>EB11D - EL_BOSQUE</v>
          </cell>
        </row>
        <row r="258">
          <cell r="C258" t="str">
            <v>EB21D - SUBIA</v>
          </cell>
        </row>
        <row r="259">
          <cell r="C259" t="str">
            <v>EB22D - TIBACUY</v>
          </cell>
        </row>
        <row r="260">
          <cell r="C260" t="str">
            <v>EPS1R - PENAS_BLAN</v>
          </cell>
        </row>
        <row r="261">
          <cell r="C261" t="str">
            <v>ER11 - 4_ESQUINAS</v>
          </cell>
        </row>
        <row r="262">
          <cell r="C262" t="str">
            <v>ER12 - SABANETA</v>
          </cell>
        </row>
        <row r="263">
          <cell r="C263" t="str">
            <v>ER21 - CRUZ_VERDE</v>
          </cell>
        </row>
        <row r="264">
          <cell r="C264" t="str">
            <v>ER22 - LA_PINUELA</v>
          </cell>
        </row>
        <row r="265">
          <cell r="C265" t="str">
            <v>ES11 - EMCOCABLES</v>
          </cell>
        </row>
        <row r="266">
          <cell r="C266" t="str">
            <v>ES11R - PACHO</v>
          </cell>
        </row>
        <row r="267">
          <cell r="C267" t="str">
            <v>ES12 - REBANO</v>
          </cell>
        </row>
        <row r="268">
          <cell r="C268" t="str">
            <v>ES12R - COLAR</v>
          </cell>
        </row>
        <row r="269">
          <cell r="C269" t="str">
            <v>ES13 - MANAS</v>
          </cell>
        </row>
        <row r="270">
          <cell r="C270" t="str">
            <v>ES13R - VOLMO</v>
          </cell>
        </row>
        <row r="271">
          <cell r="C271" t="str">
            <v>ES14 - PORTACHUEL</v>
          </cell>
        </row>
        <row r="272">
          <cell r="C272" t="str">
            <v>ES21R - EL_POMAR</v>
          </cell>
        </row>
        <row r="273">
          <cell r="C273" t="str">
            <v>ES22R - SOL_TIBITO</v>
          </cell>
        </row>
        <row r="274">
          <cell r="C274" t="str">
            <v>ES23R - APOSENTOS</v>
          </cell>
        </row>
        <row r="275">
          <cell r="C275" t="str">
            <v>FC11D - LA_VEGA</v>
          </cell>
        </row>
        <row r="276">
          <cell r="C276" t="str">
            <v>FC12D - PERICO</v>
          </cell>
        </row>
        <row r="277">
          <cell r="C277" t="str">
            <v>FC13D - SUPATA</v>
          </cell>
        </row>
        <row r="278">
          <cell r="C278" t="str">
            <v>FO11 - SAN_FELIPE</v>
          </cell>
        </row>
        <row r="279">
          <cell r="C279" t="str">
            <v>FO11R - COLFRIGOS</v>
          </cell>
        </row>
        <row r="280">
          <cell r="C280" t="str">
            <v>FO12 - PROTELA</v>
          </cell>
        </row>
        <row r="281">
          <cell r="C281" t="str">
            <v>FO12R - LAFAYETTE</v>
          </cell>
        </row>
        <row r="282">
          <cell r="C282" t="str">
            <v>FO13 - CENTENARIO</v>
          </cell>
        </row>
        <row r="283">
          <cell r="C283" t="str">
            <v>FO13R - AERONAUTIC</v>
          </cell>
        </row>
        <row r="284">
          <cell r="C284" t="str">
            <v>FO14 - BELEN_ETB</v>
          </cell>
        </row>
        <row r="285">
          <cell r="C285" t="str">
            <v>FO15 - VERSALLES</v>
          </cell>
        </row>
        <row r="286">
          <cell r="C286" t="str">
            <v>FO16 - MORAVIA</v>
          </cell>
        </row>
        <row r="287">
          <cell r="C287" t="str">
            <v>FO17 - AVESCO</v>
          </cell>
        </row>
        <row r="288">
          <cell r="C288" t="str">
            <v>FO21 - FERROCAJA</v>
          </cell>
        </row>
        <row r="289">
          <cell r="C289" t="str">
            <v>FO21R - ZF_PRINTER</v>
          </cell>
        </row>
        <row r="290">
          <cell r="C290" t="str">
            <v>FO22 - MODELIA</v>
          </cell>
        </row>
        <row r="291">
          <cell r="C291" t="str">
            <v>FO22R - HILACOL</v>
          </cell>
        </row>
        <row r="292">
          <cell r="C292" t="str">
            <v>FO23 - VILLEMAR</v>
          </cell>
        </row>
        <row r="293">
          <cell r="C293" t="str">
            <v>FO24 - LEVAPAN</v>
          </cell>
        </row>
        <row r="294">
          <cell r="C294" t="str">
            <v>FO25 - AEROCIVIL</v>
          </cell>
        </row>
        <row r="295">
          <cell r="C295" t="str">
            <v>FO26 - EMPAQ_IND</v>
          </cell>
        </row>
        <row r="296">
          <cell r="C296" t="str">
            <v>FO27 - EL_SIGLO</v>
          </cell>
        </row>
        <row r="297">
          <cell r="C297" t="str">
            <v>FO28 - CATAM</v>
          </cell>
        </row>
        <row r="298">
          <cell r="C298" t="str">
            <v>FO31 - TARRAGONA</v>
          </cell>
        </row>
        <row r="299">
          <cell r="C299" t="str">
            <v>FO32 - EMISORAS</v>
          </cell>
        </row>
        <row r="300">
          <cell r="C300" t="str">
            <v>FO33 - LOS_MONJES</v>
          </cell>
        </row>
        <row r="301">
          <cell r="C301" t="str">
            <v>FO34 - URBIZA</v>
          </cell>
        </row>
        <row r="302">
          <cell r="C302" t="str">
            <v>FO35 - FONTIBON_C</v>
          </cell>
        </row>
        <row r="303">
          <cell r="C303" t="str">
            <v>FO36 - PINAR_LT</v>
          </cell>
        </row>
        <row r="304">
          <cell r="C304" t="str">
            <v>FU11R - LA_UNION</v>
          </cell>
        </row>
        <row r="305">
          <cell r="C305" t="str">
            <v>GA11 - EL_ROBLE</v>
          </cell>
        </row>
        <row r="306">
          <cell r="C306" t="str">
            <v>GA21 - AURORA</v>
          </cell>
        </row>
        <row r="307">
          <cell r="C307" t="str">
            <v>GA22 - SAN_JOSE</v>
          </cell>
        </row>
        <row r="308">
          <cell r="C308" t="str">
            <v>GG11 - MULTIPLAST</v>
          </cell>
        </row>
        <row r="309">
          <cell r="C309" t="str">
            <v>GG12 - MARGARITAS</v>
          </cell>
        </row>
        <row r="310">
          <cell r="C310" t="str">
            <v>GG13 - TALLERES_C</v>
          </cell>
        </row>
        <row r="311">
          <cell r="C311" t="str">
            <v>GG14 - BC_GG</v>
          </cell>
        </row>
        <row r="312">
          <cell r="C312" t="str">
            <v>GG15 - SABANA</v>
          </cell>
        </row>
        <row r="313">
          <cell r="C313" t="str">
            <v>GG16 - INDUACERO</v>
          </cell>
        </row>
        <row r="314">
          <cell r="C314" t="str">
            <v>GG17 - MODELO</v>
          </cell>
        </row>
        <row r="315">
          <cell r="C315" t="str">
            <v>GG21 - AUTOMOTRIZ</v>
          </cell>
        </row>
        <row r="316">
          <cell r="C316" t="str">
            <v>GG22 - COGRA</v>
          </cell>
        </row>
        <row r="317">
          <cell r="C317" t="str">
            <v>GG23 - OLIVETTI</v>
          </cell>
        </row>
        <row r="318">
          <cell r="C318" t="str">
            <v>GG24 - ICASA</v>
          </cell>
        </row>
        <row r="319">
          <cell r="C319" t="str">
            <v>GG25 - FISCALIA</v>
          </cell>
        </row>
        <row r="320">
          <cell r="C320" t="str">
            <v>GG26 - COCA_COLA</v>
          </cell>
        </row>
        <row r="321">
          <cell r="C321" t="str">
            <v>GG32 - MOTORCOL</v>
          </cell>
        </row>
        <row r="322">
          <cell r="C322" t="str">
            <v>GG33 - IMPREN_BCO</v>
          </cell>
        </row>
        <row r="323">
          <cell r="C323" t="str">
            <v>GG34 - LITO_COLOM</v>
          </cell>
        </row>
        <row r="324">
          <cell r="C324" t="str">
            <v>GG41 - RAYLAN</v>
          </cell>
        </row>
        <row r="325">
          <cell r="C325" t="str">
            <v>GG42 - DORIA</v>
          </cell>
        </row>
        <row r="326">
          <cell r="C326" t="str">
            <v>GG43 - Q_PAREDES</v>
          </cell>
        </row>
        <row r="327">
          <cell r="C327" t="str">
            <v>GG44 - ORTESAL</v>
          </cell>
        </row>
        <row r="328">
          <cell r="C328" t="str">
            <v>IA11 - STA_LUCIA</v>
          </cell>
        </row>
        <row r="329">
          <cell r="C329" t="str">
            <v>IA12 - CHILACOS</v>
          </cell>
        </row>
        <row r="330">
          <cell r="C330" t="str">
            <v>IA13 - SAMARIA</v>
          </cell>
        </row>
        <row r="331">
          <cell r="C331" t="str">
            <v>IN11 - CIU_LATINA</v>
          </cell>
        </row>
        <row r="332">
          <cell r="C332" t="str">
            <v>IN12 - PREFABRICA</v>
          </cell>
        </row>
        <row r="333">
          <cell r="C333" t="str">
            <v>IN13 - INDUMIL</v>
          </cell>
        </row>
        <row r="334">
          <cell r="C334" t="str">
            <v>JU11D - QUEBRADA</v>
          </cell>
        </row>
        <row r="335">
          <cell r="C335" t="str">
            <v>JU12D - ZUMBE</v>
          </cell>
        </row>
        <row r="336">
          <cell r="C336" t="str">
            <v>LA11R - STNDERCITO</v>
          </cell>
        </row>
        <row r="337">
          <cell r="C337" t="str">
            <v>LB11D - CUMACA</v>
          </cell>
        </row>
        <row r="338">
          <cell r="C338" t="str">
            <v>LB12D - PTO_BRASIL</v>
          </cell>
        </row>
        <row r="339">
          <cell r="C339" t="str">
            <v>LB13D - PUEBLO_NVO</v>
          </cell>
        </row>
        <row r="340">
          <cell r="C340" t="str">
            <v>LD11D - CERINSA</v>
          </cell>
        </row>
        <row r="341">
          <cell r="C341" t="str">
            <v>LD21D - PTE_OLGUIN</v>
          </cell>
        </row>
        <row r="342">
          <cell r="C342" t="str">
            <v>LE11D - ANATOLI</v>
          </cell>
        </row>
        <row r="343">
          <cell r="C343" t="str">
            <v>LE12D - CAMPO_STO</v>
          </cell>
        </row>
        <row r="344">
          <cell r="C344" t="str">
            <v>LE13D - SFERNANDO</v>
          </cell>
        </row>
        <row r="345">
          <cell r="C345" t="str">
            <v>LG13R - Anapoima EEC</v>
          </cell>
        </row>
        <row r="346">
          <cell r="C346" t="str">
            <v>LGEPR - GUA_PAR</v>
          </cell>
        </row>
        <row r="347">
          <cell r="C347" t="str">
            <v>LGMER - GUA_MES</v>
          </cell>
        </row>
        <row r="348">
          <cell r="C348" t="str">
            <v>LM11D - INSFOPAL</v>
          </cell>
        </row>
        <row r="349">
          <cell r="C349" t="str">
            <v>LM12D - MINIPI</v>
          </cell>
        </row>
        <row r="350">
          <cell r="C350" t="str">
            <v>LM13D - YACOPI</v>
          </cell>
        </row>
        <row r="351">
          <cell r="C351" t="str">
            <v>LM21D - LA_QUINTA</v>
          </cell>
        </row>
        <row r="352">
          <cell r="C352" t="str">
            <v>LM22D - TOPAIPI</v>
          </cell>
        </row>
        <row r="353">
          <cell r="C353" t="str">
            <v>LM23D - LA_PENA</v>
          </cell>
        </row>
        <row r="354">
          <cell r="C354" t="str">
            <v>LP11 - AV_COLON</v>
          </cell>
        </row>
        <row r="355">
          <cell r="C355" t="str">
            <v>LP11R - FIBREXA</v>
          </cell>
        </row>
        <row r="356">
          <cell r="C356" t="str">
            <v>LP12 - NAL_CHOCOL</v>
          </cell>
        </row>
        <row r="357">
          <cell r="C357" t="str">
            <v>LP12R - CIPLAS</v>
          </cell>
        </row>
        <row r="358">
          <cell r="C358" t="str">
            <v>LP13 - FADEMPA</v>
          </cell>
        </row>
        <row r="359">
          <cell r="C359" t="str">
            <v>LP13R - TELAS</v>
          </cell>
        </row>
        <row r="360">
          <cell r="C360" t="str">
            <v>LP14 - CICOLAC</v>
          </cell>
        </row>
        <row r="361">
          <cell r="C361" t="str">
            <v>LP15 - VL_ALSACIA</v>
          </cell>
        </row>
        <row r="362">
          <cell r="C362" t="str">
            <v>LP16 - TERMINAL</v>
          </cell>
        </row>
        <row r="363">
          <cell r="C363" t="str">
            <v>LP17 - TEXTILIA</v>
          </cell>
        </row>
        <row r="364">
          <cell r="C364" t="str">
            <v>LP18 - CAFE_COLON</v>
          </cell>
        </row>
        <row r="365">
          <cell r="C365" t="str">
            <v>LP21 - P_MARSELLA</v>
          </cell>
        </row>
        <row r="366">
          <cell r="C366" t="str">
            <v>LP22 - IBM</v>
          </cell>
        </row>
        <row r="367">
          <cell r="C367" t="str">
            <v>LP23 - DISCOSORBE</v>
          </cell>
        </row>
        <row r="368">
          <cell r="C368" t="str">
            <v>LP24 - LA_PRADERA</v>
          </cell>
        </row>
        <row r="369">
          <cell r="C369" t="str">
            <v>LP25 - JOHNS_BC</v>
          </cell>
        </row>
        <row r="370">
          <cell r="C370" t="str">
            <v>LP26 - ALPINA</v>
          </cell>
        </row>
        <row r="371">
          <cell r="C371" t="str">
            <v>LP27 - C_LLERAS</v>
          </cell>
        </row>
        <row r="372">
          <cell r="C372" t="str">
            <v>LP31 - GUTEMBERTO</v>
          </cell>
        </row>
        <row r="373">
          <cell r="C373" t="str">
            <v>LP32 - LEY</v>
          </cell>
        </row>
        <row r="374">
          <cell r="C374" t="str">
            <v>LP33 - IGUALDAD</v>
          </cell>
        </row>
        <row r="375">
          <cell r="C375" t="str">
            <v>LP34 - TINTALITO</v>
          </cell>
        </row>
        <row r="376">
          <cell r="C376" t="str">
            <v>LP35 - EXITO_BC</v>
          </cell>
        </row>
        <row r="377">
          <cell r="C377" t="str">
            <v>LP36 - MONTEVIDEO</v>
          </cell>
        </row>
        <row r="378">
          <cell r="C378" t="str">
            <v>LP37 - PTE_ARANDA</v>
          </cell>
        </row>
        <row r="379">
          <cell r="C379" t="str">
            <v>LU11D - SAN_JUAN</v>
          </cell>
        </row>
        <row r="380">
          <cell r="C380" t="str">
            <v>LU12D - TUNAL</v>
          </cell>
        </row>
        <row r="381">
          <cell r="C381" t="str">
            <v>LU13D - AGUILAS</v>
          </cell>
        </row>
        <row r="382">
          <cell r="C382" t="str">
            <v>LU14D - PUEBLO_VJO</v>
          </cell>
        </row>
        <row r="383">
          <cell r="C383" t="str">
            <v>LV11D - LA_VIRGEN</v>
          </cell>
        </row>
        <row r="384">
          <cell r="C384" t="str">
            <v>MB11D - JAGUA</v>
          </cell>
        </row>
        <row r="385">
          <cell r="C385" t="str">
            <v>MB14D - URBANO</v>
          </cell>
        </row>
        <row r="386">
          <cell r="C386" t="str">
            <v>MB17D - GAZANORE</v>
          </cell>
        </row>
        <row r="387">
          <cell r="C387" t="str">
            <v>ME11D - PTO_LOPEZ</v>
          </cell>
        </row>
        <row r="388">
          <cell r="C388" t="str">
            <v>ME11R - LIBERIA</v>
          </cell>
        </row>
        <row r="389">
          <cell r="C389" t="str">
            <v>ME12R - SHYN</v>
          </cell>
        </row>
        <row r="390">
          <cell r="C390" t="str">
            <v>ME21D - EL_CARMEN</v>
          </cell>
        </row>
        <row r="391">
          <cell r="C391" t="str">
            <v>ME22D - YALCONIA</v>
          </cell>
        </row>
        <row r="392">
          <cell r="C392" t="str">
            <v>ME23D - COOSAMPRA</v>
          </cell>
        </row>
        <row r="393">
          <cell r="C393" t="str">
            <v>MO11 - Libre</v>
          </cell>
        </row>
        <row r="394">
          <cell r="C394" t="str">
            <v>MO11R - HILOS</v>
          </cell>
        </row>
        <row r="395">
          <cell r="C395" t="str">
            <v>MO12 - SAN_ANDRES</v>
          </cell>
        </row>
        <row r="396">
          <cell r="C396" t="str">
            <v>MO12R - AJOVER</v>
          </cell>
        </row>
        <row r="397">
          <cell r="C397" t="str">
            <v>MO13 - MADRID</v>
          </cell>
        </row>
        <row r="398">
          <cell r="C398" t="str">
            <v>MO14 - FUNZA</v>
          </cell>
        </row>
        <row r="399">
          <cell r="C399" t="str">
            <v>MO15 - SERREZUELA</v>
          </cell>
        </row>
        <row r="400">
          <cell r="C400" t="str">
            <v>MO16 - URBANIZAC</v>
          </cell>
        </row>
        <row r="401">
          <cell r="C401" t="str">
            <v>MO17 - TIBAITATA</v>
          </cell>
        </row>
        <row r="402">
          <cell r="C402" t="str">
            <v>MO21 - PLASTIHOGA</v>
          </cell>
        </row>
        <row r="403">
          <cell r="C403" t="str">
            <v>MO22 - TORINO</v>
          </cell>
        </row>
        <row r="404">
          <cell r="C404" t="str">
            <v>MO23 - BOJACA</v>
          </cell>
        </row>
        <row r="405">
          <cell r="C405" t="str">
            <v>MO24 - FLORAMERIC</v>
          </cell>
        </row>
        <row r="406">
          <cell r="C406" t="str">
            <v>MR11 - LAGARTOS</v>
          </cell>
        </row>
        <row r="407">
          <cell r="C407" t="str">
            <v>MR12 - CALATRAVA</v>
          </cell>
        </row>
        <row r="408">
          <cell r="C408" t="str">
            <v>MR13 - PALESTINA</v>
          </cell>
        </row>
        <row r="409">
          <cell r="C409" t="str">
            <v>MR14 - MAYOLICA</v>
          </cell>
        </row>
        <row r="410">
          <cell r="C410" t="str">
            <v>MR15 - FERIAS</v>
          </cell>
        </row>
        <row r="411">
          <cell r="C411" t="str">
            <v>MR16 - PONTEVEDRA</v>
          </cell>
        </row>
        <row r="412">
          <cell r="C412" t="str">
            <v>MR17 - BONANZA</v>
          </cell>
        </row>
        <row r="413">
          <cell r="C413" t="str">
            <v>MR18 - CREAM_HELA</v>
          </cell>
        </row>
        <row r="414">
          <cell r="C414" t="str">
            <v>MR21 - C_MEZCLAS</v>
          </cell>
        </row>
        <row r="415">
          <cell r="C415" t="str">
            <v>MR22 - C_DIAMANTE</v>
          </cell>
        </row>
        <row r="416">
          <cell r="C416" t="str">
            <v>MR23 - HELENITA</v>
          </cell>
        </row>
        <row r="417">
          <cell r="C417" t="str">
            <v>MR24 - NIZA_VIII</v>
          </cell>
        </row>
        <row r="418">
          <cell r="C418" t="str">
            <v>MR25 - SP_CAFAM</v>
          </cell>
        </row>
        <row r="419">
          <cell r="C419" t="str">
            <v>MR26 - LAS_GALIAS</v>
          </cell>
        </row>
        <row r="420">
          <cell r="C420" t="str">
            <v>MR27 - ILARCO</v>
          </cell>
        </row>
        <row r="421">
          <cell r="C421" t="str">
            <v>MR28 - TABORA</v>
          </cell>
        </row>
        <row r="422">
          <cell r="C422" t="str">
            <v>MR29 - AVENIDA_68</v>
          </cell>
        </row>
        <row r="423">
          <cell r="C423" t="str">
            <v>MR2B - CORDOBA</v>
          </cell>
        </row>
        <row r="424">
          <cell r="C424" t="str">
            <v>MR2C - FLORESTA</v>
          </cell>
        </row>
        <row r="425">
          <cell r="C425" t="str">
            <v>MR31 - SOTILEZA</v>
          </cell>
        </row>
        <row r="426">
          <cell r="C426" t="str">
            <v>MR32 - LA_CLARITA</v>
          </cell>
        </row>
        <row r="427">
          <cell r="C427" t="str">
            <v>MR33 - ESTRADA</v>
          </cell>
        </row>
        <row r="428">
          <cell r="C428" t="str">
            <v>MR34 - Libre</v>
          </cell>
        </row>
        <row r="429">
          <cell r="C429" t="str">
            <v>MR35 - Libre</v>
          </cell>
        </row>
        <row r="430">
          <cell r="C430" t="str">
            <v>MR36 - URB_ANDES</v>
          </cell>
        </row>
        <row r="431">
          <cell r="C431" t="str">
            <v>MR37 - Libre</v>
          </cell>
        </row>
        <row r="432">
          <cell r="C432" t="str">
            <v>MR38 - MORISCO</v>
          </cell>
        </row>
        <row r="433">
          <cell r="C433" t="str">
            <v>MU11 - TEXMERALDA</v>
          </cell>
        </row>
        <row r="434">
          <cell r="C434" t="str">
            <v>MU11R - CRYOGA_EEC</v>
          </cell>
        </row>
        <row r="435">
          <cell r="C435" t="str">
            <v>MU12 - ICOLLAN_11</v>
          </cell>
        </row>
        <row r="436">
          <cell r="C436" t="str">
            <v>MU12R - GRANADA</v>
          </cell>
        </row>
        <row r="437">
          <cell r="C437" t="str">
            <v>MU13 - SN_NICOLAS</v>
          </cell>
        </row>
        <row r="438">
          <cell r="C438" t="str">
            <v>MU14 - CARBOGAS</v>
          </cell>
        </row>
        <row r="439">
          <cell r="C439" t="str">
            <v>MU15 - SIBATE</v>
          </cell>
        </row>
        <row r="440">
          <cell r="C440" t="str">
            <v>MU16 - ALICACHIN</v>
          </cell>
        </row>
        <row r="441">
          <cell r="C441" t="str">
            <v>MU17 - STANTON</v>
          </cell>
        </row>
        <row r="442">
          <cell r="C442" t="str">
            <v>MU18 - CHUZACA</v>
          </cell>
        </row>
        <row r="443">
          <cell r="C443" t="str">
            <v>MU21R - LIQUID_GAS</v>
          </cell>
        </row>
        <row r="444">
          <cell r="C444" t="str">
            <v>MU22R - ICOLLANTAS</v>
          </cell>
        </row>
        <row r="445">
          <cell r="C445" t="str">
            <v>MU23R - CONALVIDRI</v>
          </cell>
        </row>
        <row r="446">
          <cell r="C446" t="str">
            <v>MV11D - AGUADITA</v>
          </cell>
        </row>
        <row r="447">
          <cell r="C447" t="str">
            <v>MV12D - GUAVIO</v>
          </cell>
        </row>
        <row r="448">
          <cell r="C448" t="str">
            <v>MZ11 - ALCALA</v>
          </cell>
        </row>
        <row r="449">
          <cell r="C449" t="str">
            <v>MZ12 - SULTANA</v>
          </cell>
        </row>
        <row r="450">
          <cell r="C450" t="str">
            <v>MZ13 - AUTOP_SUR</v>
          </cell>
        </row>
        <row r="451">
          <cell r="C451" t="str">
            <v>MZ14 - VL_MAYOR</v>
          </cell>
        </row>
        <row r="452">
          <cell r="C452" t="str">
            <v>MZ15 - SEVILLANA</v>
          </cell>
        </row>
        <row r="453">
          <cell r="C453" t="str">
            <v>MZ16 - ALQUERIA</v>
          </cell>
        </row>
        <row r="454">
          <cell r="C454" t="str">
            <v>MZ17 - CIU_MONTES</v>
          </cell>
        </row>
        <row r="455">
          <cell r="C455" t="str">
            <v>MZ21 - BRAVO_PAEZ</v>
          </cell>
        </row>
        <row r="456">
          <cell r="C456" t="str">
            <v>MZ22 - LA_FRAGUA</v>
          </cell>
        </row>
        <row r="457">
          <cell r="C457" t="str">
            <v>MZ23 - LIBERTADOR</v>
          </cell>
        </row>
        <row r="458">
          <cell r="C458" t="str">
            <v>MZ24 - VL_SONIA</v>
          </cell>
        </row>
        <row r="459">
          <cell r="C459" t="str">
            <v>MZ25 - CORU¥A</v>
          </cell>
        </row>
        <row r="460">
          <cell r="C460" t="str">
            <v>MZ26 - INGLES_BC</v>
          </cell>
        </row>
        <row r="461">
          <cell r="C461" t="str">
            <v>MZ31 - AVENIDA_27</v>
          </cell>
        </row>
        <row r="462">
          <cell r="C462" t="str">
            <v>MZ32 - DELICIAS</v>
          </cell>
        </row>
        <row r="463">
          <cell r="C463" t="str">
            <v>MZ33 - VENECIA</v>
          </cell>
        </row>
        <row r="464">
          <cell r="C464" t="str">
            <v>MZ34 - SN_VICENTE</v>
          </cell>
        </row>
        <row r="465">
          <cell r="C465" t="str">
            <v>MZ35 - FATIMA</v>
          </cell>
        </row>
        <row r="466">
          <cell r="C466" t="str">
            <v>MZ36 - PL_AMERICA</v>
          </cell>
        </row>
        <row r="467">
          <cell r="C467" t="str">
            <v>NA11 - C_MILITAR</v>
          </cell>
        </row>
        <row r="468">
          <cell r="C468" t="str">
            <v>NA12 - LEONA</v>
          </cell>
        </row>
        <row r="469">
          <cell r="C469" t="str">
            <v>NA22 - AGAFANO</v>
          </cell>
        </row>
        <row r="470">
          <cell r="C470" t="str">
            <v>NC11 - SAN_MARINO</v>
          </cell>
        </row>
        <row r="471">
          <cell r="C471" t="str">
            <v>NC12 - BENILDA</v>
          </cell>
        </row>
        <row r="472">
          <cell r="C472" t="str">
            <v>NC13 - CUBIA</v>
          </cell>
        </row>
        <row r="473">
          <cell r="C473" t="str">
            <v>NC14 - ZIPACON</v>
          </cell>
        </row>
        <row r="474">
          <cell r="C474" t="str">
            <v>NM11D - CHECUA</v>
          </cell>
        </row>
        <row r="475">
          <cell r="C475" t="str">
            <v>NM12D - LA_PUERTA</v>
          </cell>
        </row>
        <row r="476">
          <cell r="C476" t="str">
            <v>NM13D - ZOCAIRE</v>
          </cell>
        </row>
        <row r="477">
          <cell r="C477" t="str">
            <v>NS11D - HACIENDA</v>
          </cell>
        </row>
        <row r="478">
          <cell r="C478" t="str">
            <v>NS12D - CIENAGAA</v>
          </cell>
        </row>
        <row r="479">
          <cell r="C479" t="str">
            <v>NY11D - SIQUIMA</v>
          </cell>
        </row>
        <row r="480">
          <cell r="C480" t="str">
            <v>NY12D - NAMAY</v>
          </cell>
        </row>
        <row r="481">
          <cell r="C481" t="str">
            <v>OT12 - PARCELAS</v>
          </cell>
        </row>
        <row r="482">
          <cell r="C482" t="str">
            <v>OT21 - LA_MOYA</v>
          </cell>
        </row>
        <row r="483">
          <cell r="C483" t="str">
            <v>OT22 - FLORES_RIO</v>
          </cell>
        </row>
        <row r="484">
          <cell r="C484" t="str">
            <v>PE11D - GUAYABAL</v>
          </cell>
        </row>
        <row r="485">
          <cell r="C485" t="str">
            <v>PE12D - PENALOZA</v>
          </cell>
        </row>
        <row r="486">
          <cell r="C486" t="str">
            <v>PE13D - GUANACAS</v>
          </cell>
        </row>
        <row r="487">
          <cell r="C487" t="str">
            <v>PO11D - CABRERA</v>
          </cell>
        </row>
        <row r="488">
          <cell r="C488" t="str">
            <v>PO21D - SBERNARDO</v>
          </cell>
        </row>
        <row r="489">
          <cell r="C489" t="str">
            <v>PO22D - PORTONES</v>
          </cell>
        </row>
        <row r="490">
          <cell r="C490" t="str">
            <v>PT11 - RETEN</v>
          </cell>
        </row>
        <row r="491">
          <cell r="C491" t="str">
            <v>PT12 - PTE_PIEDRA</v>
          </cell>
        </row>
        <row r="492">
          <cell r="C492" t="str">
            <v>PT13 - PALMACERA</v>
          </cell>
        </row>
        <row r="493">
          <cell r="C493" t="str">
            <v>QI11D - QUIPILITO</v>
          </cell>
        </row>
        <row r="494">
          <cell r="C494" t="str">
            <v>QI12D - LIMONAL</v>
          </cell>
        </row>
        <row r="495">
          <cell r="C495" t="str">
            <v>QI21D - Quipile EEC</v>
          </cell>
        </row>
        <row r="496">
          <cell r="C496" t="str">
            <v>QP11 - GUATAVITA</v>
          </cell>
        </row>
        <row r="497">
          <cell r="C497" t="str">
            <v>QP12 - Libre</v>
          </cell>
        </row>
        <row r="498">
          <cell r="C498" t="str">
            <v>QP13 - GUASCA</v>
          </cell>
        </row>
        <row r="499">
          <cell r="C499" t="str">
            <v>QP14 - Libre</v>
          </cell>
        </row>
        <row r="500">
          <cell r="C500" t="str">
            <v>RR11D - CAMBULOS</v>
          </cell>
        </row>
        <row r="501">
          <cell r="C501" t="str">
            <v>RR21D - NORTE</v>
          </cell>
        </row>
        <row r="502">
          <cell r="C502" t="str">
            <v>RR22D - CHAMBACU</v>
          </cell>
        </row>
        <row r="503">
          <cell r="C503" t="str">
            <v>S1S2R - SALTO_1_2</v>
          </cell>
        </row>
        <row r="504">
          <cell r="C504" t="str">
            <v>SA11 - AV_DORADO</v>
          </cell>
        </row>
        <row r="505">
          <cell r="C505" t="str">
            <v>SA12 - RAFA_NUNEZ</v>
          </cell>
        </row>
        <row r="506">
          <cell r="C506" t="str">
            <v>SA13 - ENCANTO</v>
          </cell>
        </row>
        <row r="507">
          <cell r="C507" t="str">
            <v>SA14 - CAN</v>
          </cell>
        </row>
        <row r="508">
          <cell r="C508" t="str">
            <v>SA15 - CAMAVIEJA</v>
          </cell>
        </row>
        <row r="509">
          <cell r="C509" t="str">
            <v>SA16 - JJ_VARGAS</v>
          </cell>
        </row>
        <row r="510">
          <cell r="C510" t="str">
            <v>SA17 - XEROS</v>
          </cell>
        </row>
        <row r="511">
          <cell r="C511" t="str">
            <v>SA18 - EMBAJADA</v>
          </cell>
        </row>
        <row r="512">
          <cell r="C512" t="str">
            <v>SA21 - BQ_POPULAR</v>
          </cell>
        </row>
        <row r="513">
          <cell r="C513" t="str">
            <v>SA22 - ESMERALDA</v>
          </cell>
        </row>
        <row r="514">
          <cell r="C514" t="str">
            <v>SA23 - GRANJAS</v>
          </cell>
        </row>
        <row r="515">
          <cell r="C515" t="str">
            <v>SA24 - NORMANDIA</v>
          </cell>
        </row>
        <row r="516">
          <cell r="C516" t="str">
            <v>SA25 - C_EMPLEADO</v>
          </cell>
        </row>
        <row r="517">
          <cell r="C517" t="str">
            <v>SA26 - PABLO_VI</v>
          </cell>
        </row>
        <row r="518">
          <cell r="C518" t="str">
            <v>SA27 - EL_GRECO</v>
          </cell>
        </row>
        <row r="519">
          <cell r="C519" t="str">
            <v>SA28 - TIEMPO</v>
          </cell>
        </row>
        <row r="520">
          <cell r="C520" t="str">
            <v>SA31 - EEB</v>
          </cell>
        </row>
        <row r="521">
          <cell r="C521" t="str">
            <v>SA32 - GUALI</v>
          </cell>
        </row>
        <row r="522">
          <cell r="C522" t="str">
            <v>SA33 - METROPOLIS</v>
          </cell>
        </row>
        <row r="523">
          <cell r="C523" t="str">
            <v>SA34 - ALAMOS</v>
          </cell>
        </row>
        <row r="524">
          <cell r="C524" t="str">
            <v>SA35 - ST_CECILIA</v>
          </cell>
        </row>
        <row r="525">
          <cell r="C525" t="str">
            <v>SA36 - CIU_SALITR</v>
          </cell>
        </row>
        <row r="526">
          <cell r="C526" t="str">
            <v>SA37 - PETROLERAS</v>
          </cell>
        </row>
        <row r="527">
          <cell r="C527" t="str">
            <v>SA38 - ESPECTADOR</v>
          </cell>
        </row>
        <row r="528">
          <cell r="C528" t="str">
            <v>SC11 - 20_JULIO</v>
          </cell>
        </row>
        <row r="529">
          <cell r="C529" t="str">
            <v>SC12 - ANTONIO_NA</v>
          </cell>
        </row>
        <row r="530">
          <cell r="C530" t="str">
            <v>SC13 - VINAL</v>
          </cell>
        </row>
        <row r="531">
          <cell r="C531" t="str">
            <v>SC14 - SAN_ISIDRO</v>
          </cell>
        </row>
        <row r="532">
          <cell r="C532" t="str">
            <v>SC15 - QUIROGA</v>
          </cell>
        </row>
        <row r="533">
          <cell r="C533" t="str">
            <v>SC21 - PESEBRE</v>
          </cell>
        </row>
        <row r="534">
          <cell r="C534" t="str">
            <v>SC22 - CONSUELO</v>
          </cell>
        </row>
        <row r="535">
          <cell r="C535" t="str">
            <v>SC23 - G_RESTREPO</v>
          </cell>
        </row>
        <row r="536">
          <cell r="C536" t="str">
            <v>SC24 - SOCIEGO</v>
          </cell>
        </row>
        <row r="537">
          <cell r="C537" t="str">
            <v>SC25 - MOCHUELO</v>
          </cell>
        </row>
        <row r="538">
          <cell r="C538" t="str">
            <v>SC31 - COLINAS</v>
          </cell>
        </row>
        <row r="539">
          <cell r="C539" t="str">
            <v>SC32 - TUNJUELITO</v>
          </cell>
        </row>
        <row r="540">
          <cell r="C540" t="str">
            <v>SC33 - LAS_LOMAS</v>
          </cell>
        </row>
        <row r="541">
          <cell r="C541" t="str">
            <v>SC34 - CLARET</v>
          </cell>
        </row>
        <row r="542">
          <cell r="C542" t="str">
            <v>SC35 - OLAYA</v>
          </cell>
        </row>
        <row r="543">
          <cell r="C543" t="str">
            <v>SD11 - YERBABUENA</v>
          </cell>
        </row>
        <row r="544">
          <cell r="C544" t="str">
            <v>SD12 - SAGAMASA</v>
          </cell>
        </row>
        <row r="545">
          <cell r="C545" t="str">
            <v>SF11 - CLI_BEJARA</v>
          </cell>
        </row>
        <row r="546">
          <cell r="C546" t="str">
            <v>SF12 - SANTANDER</v>
          </cell>
        </row>
        <row r="547">
          <cell r="C547" t="str">
            <v>SF13 - Libre</v>
          </cell>
        </row>
        <row r="548">
          <cell r="C548" t="str">
            <v>SF14 - Libre</v>
          </cell>
        </row>
        <row r="549">
          <cell r="C549" t="str">
            <v>SF15 - BCO_COLOMB</v>
          </cell>
        </row>
        <row r="550">
          <cell r="C550" t="str">
            <v>SF16 - ZAPATA_BOL</v>
          </cell>
        </row>
        <row r="551">
          <cell r="C551" t="str">
            <v>SF17 - REY_TIEMPO</v>
          </cell>
        </row>
        <row r="552">
          <cell r="C552" t="str">
            <v>SF18 - SENA</v>
          </cell>
        </row>
        <row r="553">
          <cell r="C553" t="str">
            <v>SF1A - RICAURTE</v>
          </cell>
        </row>
        <row r="554">
          <cell r="C554" t="str">
            <v>SF1B - PAIBA</v>
          </cell>
        </row>
        <row r="555">
          <cell r="C555" t="str">
            <v>SF1C - OXIGENOS</v>
          </cell>
        </row>
        <row r="556">
          <cell r="C556" t="str">
            <v>SF1D - SF1D</v>
          </cell>
        </row>
        <row r="557">
          <cell r="C557" t="str">
            <v>SF1E - COLSEGUROS</v>
          </cell>
        </row>
        <row r="558">
          <cell r="C558" t="str">
            <v>SF1F - Libre</v>
          </cell>
        </row>
        <row r="559">
          <cell r="C559" t="str">
            <v>SF1G - CALLE_21</v>
          </cell>
        </row>
        <row r="560">
          <cell r="C560" t="str">
            <v>SF21 - TEUSAQUILO</v>
          </cell>
        </row>
        <row r="561">
          <cell r="C561" t="str">
            <v>SF22 - CROMOS_BC</v>
          </cell>
        </row>
        <row r="562">
          <cell r="C562" t="str">
            <v>SF23 - CALLE_22</v>
          </cell>
        </row>
        <row r="563">
          <cell r="C563" t="str">
            <v>SF24 - AV_JIMENEZ</v>
          </cell>
        </row>
        <row r="564">
          <cell r="C564" t="str">
            <v>SF25 - C_INTERNAL</v>
          </cell>
        </row>
        <row r="565">
          <cell r="C565" t="str">
            <v>SF26 - BIBLIOTECA</v>
          </cell>
        </row>
        <row r="566">
          <cell r="C566" t="str">
            <v>SF27 - CUNDINAMAR</v>
          </cell>
        </row>
        <row r="567">
          <cell r="C567" t="str">
            <v>SF31 - VICTORINO</v>
          </cell>
        </row>
        <row r="568">
          <cell r="C568" t="str">
            <v>SF32 - USATAMA</v>
          </cell>
        </row>
        <row r="569">
          <cell r="C569" t="str">
            <v>SF33 - ROBLEDO</v>
          </cell>
        </row>
        <row r="570">
          <cell r="C570" t="str">
            <v>SF34 - UNIVERSITA</v>
          </cell>
        </row>
        <row r="571">
          <cell r="C571" t="str">
            <v>SF35 - OSPÖNA</v>
          </cell>
        </row>
        <row r="572">
          <cell r="C572" t="str">
            <v>SF36 - NIEVES</v>
          </cell>
        </row>
        <row r="573">
          <cell r="C573" t="str">
            <v>SG11D - SGABRIEL</v>
          </cell>
        </row>
        <row r="574">
          <cell r="C574" t="str">
            <v>SG12D - ARGENTINA</v>
          </cell>
        </row>
        <row r="575">
          <cell r="C575" t="str">
            <v>SG13D - LAS_PALMAS</v>
          </cell>
        </row>
        <row r="576">
          <cell r="C576" t="str">
            <v>SH11 - PRADERA</v>
          </cell>
        </row>
        <row r="577">
          <cell r="C577" t="str">
            <v>SH12 - TABLAZO</v>
          </cell>
        </row>
        <row r="578">
          <cell r="C578" t="str">
            <v>SH21 - LA_CUESTA</v>
          </cell>
        </row>
        <row r="579">
          <cell r="C579" t="str">
            <v>SH22 - CANICA</v>
          </cell>
        </row>
        <row r="580">
          <cell r="C580" t="str">
            <v>SJ11 - ETB</v>
          </cell>
        </row>
        <row r="581">
          <cell r="C581" t="str">
            <v>SJ12 - CLI_BOGOTA</v>
          </cell>
        </row>
        <row r="582">
          <cell r="C582" t="str">
            <v>SJ13 - BANCO_BTA</v>
          </cell>
        </row>
        <row r="583">
          <cell r="C583" t="str">
            <v>SJ14 - EDI_COLON</v>
          </cell>
        </row>
        <row r="584">
          <cell r="C584" t="str">
            <v>SJ15 - TELEFONOS</v>
          </cell>
        </row>
        <row r="585">
          <cell r="C585" t="str">
            <v>SJ1A - EDITORIAL</v>
          </cell>
        </row>
        <row r="586">
          <cell r="C586" t="str">
            <v>SJ1B - PALETAS_BC</v>
          </cell>
        </row>
        <row r="587">
          <cell r="C587" t="str">
            <v>SJ1C - FERROCARRI</v>
          </cell>
        </row>
        <row r="588">
          <cell r="C588" t="str">
            <v>SJ1D - VOTO_NAL</v>
          </cell>
        </row>
        <row r="589">
          <cell r="C589" t="str">
            <v>SJ1E - TRILLADORA</v>
          </cell>
        </row>
        <row r="590">
          <cell r="C590" t="str">
            <v>SJ1F - ESTANZUELA</v>
          </cell>
        </row>
        <row r="591">
          <cell r="C591" t="str">
            <v>SK11D - SIMIJACA</v>
          </cell>
        </row>
        <row r="592">
          <cell r="C592" t="str">
            <v>SK12D - HATOCHICO</v>
          </cell>
        </row>
        <row r="593">
          <cell r="C593" t="str">
            <v>SK13D - SAN_MIGUEL</v>
          </cell>
        </row>
        <row r="594">
          <cell r="C594" t="str">
            <v>SK14D - SUSA</v>
          </cell>
        </row>
        <row r="595">
          <cell r="C595" t="str">
            <v>SK15D - Libre</v>
          </cell>
        </row>
        <row r="596">
          <cell r="C596" t="str">
            <v>SK16D - LOCAL_SK16</v>
          </cell>
        </row>
        <row r="597">
          <cell r="C597" t="str">
            <v>SL11D - COGUA</v>
          </cell>
        </row>
        <row r="598">
          <cell r="C598" t="str">
            <v>SL12D - SAN_RAFAEL</v>
          </cell>
        </row>
        <row r="599">
          <cell r="C599" t="str">
            <v>SL13D - CEUCO</v>
          </cell>
        </row>
        <row r="600">
          <cell r="C600" t="str">
            <v>SL14D - MORTINO</v>
          </cell>
        </row>
        <row r="601">
          <cell r="C601" t="str">
            <v>SM11 - CANTERAS</v>
          </cell>
        </row>
        <row r="602">
          <cell r="C602" t="str">
            <v>SM12 - PTO_ALEGRE</v>
          </cell>
        </row>
        <row r="603">
          <cell r="C603" t="str">
            <v>SM13 - BARRIO_NVO</v>
          </cell>
        </row>
        <row r="604">
          <cell r="C604" t="str">
            <v>SM14 - SAN_CARLOS</v>
          </cell>
        </row>
        <row r="605">
          <cell r="C605" t="str">
            <v>SM15 - LEON_XIII</v>
          </cell>
        </row>
        <row r="606">
          <cell r="C606" t="str">
            <v>SM16 - C_TORRES</v>
          </cell>
        </row>
        <row r="607">
          <cell r="C607" t="str">
            <v>SM17 - WEST_ARCO</v>
          </cell>
        </row>
        <row r="608">
          <cell r="C608" t="str">
            <v>SM18 - PORVENIR</v>
          </cell>
        </row>
        <row r="609">
          <cell r="C609" t="str">
            <v>SM19 - EL_ATICO</v>
          </cell>
        </row>
        <row r="610">
          <cell r="C610" t="str">
            <v>SM1A - VEREDITA</v>
          </cell>
        </row>
        <row r="611">
          <cell r="C611" t="str">
            <v>SM1B - TERREROS</v>
          </cell>
        </row>
        <row r="612">
          <cell r="C612" t="str">
            <v>SM1C - POLICARPA</v>
          </cell>
        </row>
        <row r="613">
          <cell r="C613" t="str">
            <v>SM21 - RIVELINO</v>
          </cell>
        </row>
        <row r="614">
          <cell r="C614" t="str">
            <v>SM22 - NARANJOS</v>
          </cell>
        </row>
        <row r="615">
          <cell r="C615" t="str">
            <v>SM23 - QUINTANARE</v>
          </cell>
        </row>
        <row r="616">
          <cell r="C616" t="str">
            <v>SM24 - SUCRE</v>
          </cell>
        </row>
        <row r="617">
          <cell r="C617" t="str">
            <v>SM25 - UNISUR</v>
          </cell>
        </row>
        <row r="618">
          <cell r="C618" t="str">
            <v>SM26 - PIAMONTE</v>
          </cell>
        </row>
        <row r="619">
          <cell r="C619" t="str">
            <v>SM27 - CAZUCA</v>
          </cell>
        </row>
        <row r="620">
          <cell r="C620" t="str">
            <v>SM28 - QUESADA</v>
          </cell>
        </row>
        <row r="621">
          <cell r="C621" t="str">
            <v>SM29 - VOGUE</v>
          </cell>
        </row>
        <row r="622">
          <cell r="C622" t="str">
            <v>SM2A - HELIOS</v>
          </cell>
        </row>
        <row r="623">
          <cell r="C623" t="str">
            <v>SP11 - SN_AGUSTIN</v>
          </cell>
        </row>
        <row r="624">
          <cell r="C624" t="str">
            <v>SP12 - CAROLINA</v>
          </cell>
        </row>
        <row r="625">
          <cell r="C625" t="str">
            <v>SP21 - MARQUEZ</v>
          </cell>
        </row>
        <row r="626">
          <cell r="C626" t="str">
            <v>SQ11 - C_NAUTICO</v>
          </cell>
        </row>
        <row r="627">
          <cell r="C627" t="str">
            <v>SQ11R - GACHANCIPA</v>
          </cell>
        </row>
        <row r="628">
          <cell r="C628" t="str">
            <v>SQ12R - VILLAPINZO</v>
          </cell>
        </row>
        <row r="629">
          <cell r="C629" t="str">
            <v>SQ13R - TOMINE</v>
          </cell>
        </row>
        <row r="630">
          <cell r="C630" t="str">
            <v>SR11 - CACERIO</v>
          </cell>
        </row>
        <row r="631">
          <cell r="C631" t="str">
            <v>SR12 - BETANIA</v>
          </cell>
        </row>
        <row r="632">
          <cell r="C632" t="str">
            <v>SR13 - NAZARET</v>
          </cell>
        </row>
        <row r="633">
          <cell r="C633" t="str">
            <v>SS11D - ESPIGAS</v>
          </cell>
        </row>
        <row r="634">
          <cell r="C634" t="str">
            <v>SS12D - PALMIRA</v>
          </cell>
        </row>
        <row r="635">
          <cell r="C635" t="str">
            <v>SS21D - CACICAZGO</v>
          </cell>
        </row>
        <row r="636">
          <cell r="C636" t="str">
            <v>ST11 - SALTOCADEN</v>
          </cell>
        </row>
        <row r="637">
          <cell r="C637" t="str">
            <v>ST12 - TEQUENDAMA</v>
          </cell>
        </row>
        <row r="638">
          <cell r="C638" t="str">
            <v>ST13 - LAGUNETA</v>
          </cell>
        </row>
        <row r="639">
          <cell r="C639" t="str">
            <v>SU11 - MAZUREN</v>
          </cell>
        </row>
        <row r="640">
          <cell r="C640" t="str">
            <v>SU12 - PROVENZA</v>
          </cell>
        </row>
        <row r="641">
          <cell r="C641" t="str">
            <v>SU13 - BOSTON</v>
          </cell>
        </row>
        <row r="642">
          <cell r="C642" t="str">
            <v>SU14 - MIRANDELA</v>
          </cell>
        </row>
        <row r="643">
          <cell r="C643" t="str">
            <v>SU15 - PORTALES</v>
          </cell>
        </row>
        <row r="644">
          <cell r="C644" t="str">
            <v>SU16 - LINCOLN</v>
          </cell>
        </row>
        <row r="645">
          <cell r="C645" t="str">
            <v>SU17 - CALLE_170</v>
          </cell>
        </row>
        <row r="646">
          <cell r="C646" t="str">
            <v>SU18 - VL_MAGDALA</v>
          </cell>
        </row>
        <row r="647">
          <cell r="C647" t="str">
            <v>SU21 - LA_CAMPINA</v>
          </cell>
        </row>
        <row r="648">
          <cell r="C648" t="str">
            <v>SU22 - BACATA</v>
          </cell>
        </row>
        <row r="649">
          <cell r="C649" t="str">
            <v>SU23 - STA_MONICA</v>
          </cell>
        </row>
        <row r="650">
          <cell r="C650" t="str">
            <v>SU24 - CAMPANELA</v>
          </cell>
        </row>
        <row r="651">
          <cell r="C651" t="str">
            <v>SU25 - PARCELACIO</v>
          </cell>
        </row>
        <row r="652">
          <cell r="C652" t="str">
            <v>SU26 - J_N_CORPAS</v>
          </cell>
        </row>
        <row r="653">
          <cell r="C653" t="str">
            <v>SU27 - VL_PRADO</v>
          </cell>
        </row>
        <row r="654">
          <cell r="C654" t="str">
            <v>SU28 - SN_CIPRIAN</v>
          </cell>
        </row>
        <row r="655">
          <cell r="C655" t="str">
            <v>SY11D - CAMANCHA</v>
          </cell>
        </row>
        <row r="656">
          <cell r="C656" t="str">
            <v>SY12D - PINIPAY</v>
          </cell>
        </row>
        <row r="657">
          <cell r="C657" t="str">
            <v>SY13D - PARAMOALTO</v>
          </cell>
        </row>
        <row r="658">
          <cell r="C658" t="str">
            <v>TB11 - COSTA_AZUL</v>
          </cell>
        </row>
        <row r="659">
          <cell r="C659" t="str">
            <v>TB12 - VL_MARIA</v>
          </cell>
        </row>
        <row r="660">
          <cell r="C660" t="str">
            <v>TB13 - URB_LAROSA</v>
          </cell>
        </row>
        <row r="661">
          <cell r="C661" t="str">
            <v>TB14 - RINCON</v>
          </cell>
        </row>
        <row r="662">
          <cell r="C662" t="str">
            <v>TB15 - SANTA_INES</v>
          </cell>
        </row>
        <row r="663">
          <cell r="C663" t="str">
            <v>TB16 - BQE_SUBA</v>
          </cell>
        </row>
        <row r="664">
          <cell r="C664" t="str">
            <v>TB17 - LOCAL_TB17</v>
          </cell>
        </row>
        <row r="665">
          <cell r="C665" t="str">
            <v>TB18 - LINDARAJA</v>
          </cell>
        </row>
        <row r="666">
          <cell r="C666" t="str">
            <v>TB21 - PORTAL</v>
          </cell>
        </row>
        <row r="667">
          <cell r="C667" t="str">
            <v>TB22 - RUBI_NORTE</v>
          </cell>
        </row>
        <row r="668">
          <cell r="C668" t="str">
            <v>TB23 - NVA_TIBABU</v>
          </cell>
        </row>
        <row r="669">
          <cell r="C669" t="str">
            <v>TB24 - JAPON</v>
          </cell>
        </row>
        <row r="670">
          <cell r="C670" t="str">
            <v>TB25 - TOSCANA</v>
          </cell>
        </row>
        <row r="671">
          <cell r="C671" t="str">
            <v>TB26 - BERLIN</v>
          </cell>
        </row>
        <row r="672">
          <cell r="C672" t="str">
            <v>TB27 - ALCAPARROS</v>
          </cell>
        </row>
        <row r="673">
          <cell r="C673" t="str">
            <v>TB28 - PIEDRA_VER</v>
          </cell>
        </row>
        <row r="674">
          <cell r="C674" t="str">
            <v>TB31 - J_AMARILLO</v>
          </cell>
        </row>
        <row r="675">
          <cell r="C675" t="str">
            <v>TB32 - LA_GAITANA</v>
          </cell>
        </row>
        <row r="676">
          <cell r="C676" t="str">
            <v>TB33 - MANUELITA</v>
          </cell>
        </row>
        <row r="677">
          <cell r="C677" t="str">
            <v>TB34 - PUERTO_SOL</v>
          </cell>
        </row>
        <row r="678">
          <cell r="C678" t="str">
            <v>TB35 - BOCHALEMA</v>
          </cell>
        </row>
        <row r="679">
          <cell r="C679" t="str">
            <v>TB36 - LAS_FLORES</v>
          </cell>
        </row>
        <row r="680">
          <cell r="C680" t="str">
            <v>TB37 - CTRO_SUBA</v>
          </cell>
        </row>
        <row r="681">
          <cell r="C681" t="str">
            <v>TB38 - ALMENDROS</v>
          </cell>
        </row>
        <row r="682">
          <cell r="C682" t="str">
            <v>TC11 - LA_FUENTE</v>
          </cell>
        </row>
        <row r="683">
          <cell r="C683" t="str">
            <v>TC21 - MANZANOS</v>
          </cell>
        </row>
        <row r="684">
          <cell r="C684" t="str">
            <v>TC22 - VERGANZO</v>
          </cell>
        </row>
        <row r="685">
          <cell r="C685" t="str">
            <v>TE11 - SINAI</v>
          </cell>
        </row>
        <row r="686">
          <cell r="C686" t="str">
            <v>TE12 - AYACUCHO</v>
          </cell>
        </row>
        <row r="687">
          <cell r="C687" t="str">
            <v>TE13 - KENNEDY</v>
          </cell>
        </row>
        <row r="688">
          <cell r="C688" t="str">
            <v>TE14 - BRASIL</v>
          </cell>
        </row>
        <row r="689">
          <cell r="C689" t="str">
            <v>TE15 - BANDERAS</v>
          </cell>
        </row>
        <row r="690">
          <cell r="C690" t="str">
            <v>TE16 - HORIZONTE</v>
          </cell>
        </row>
        <row r="691">
          <cell r="C691" t="str">
            <v>TE17 - PTE_CALDAS</v>
          </cell>
        </row>
        <row r="692">
          <cell r="C692" t="str">
            <v>TE18 - CORABASTOS</v>
          </cell>
        </row>
        <row r="693">
          <cell r="C693" t="str">
            <v>TE21 - LLANO_GRAN</v>
          </cell>
        </row>
        <row r="694">
          <cell r="C694" t="str">
            <v>TE22 - ETB_BC</v>
          </cell>
        </row>
        <row r="695">
          <cell r="C695" t="str">
            <v>TE23 - DIONISIO</v>
          </cell>
        </row>
        <row r="696">
          <cell r="C696" t="str">
            <v>TE24 - MARIA_PAZ</v>
          </cell>
        </row>
        <row r="697">
          <cell r="C697" t="str">
            <v>TE25 - ESCOCIA</v>
          </cell>
        </row>
        <row r="698">
          <cell r="C698" t="str">
            <v>TE26 - EM_MARIANA</v>
          </cell>
        </row>
        <row r="699">
          <cell r="C699" t="str">
            <v>TE27 - HIPODROMO</v>
          </cell>
        </row>
        <row r="700">
          <cell r="C700" t="str">
            <v>TE28 - CHICALA</v>
          </cell>
        </row>
        <row r="701">
          <cell r="C701" t="str">
            <v>TE31 - PROVIVIEND</v>
          </cell>
        </row>
        <row r="702">
          <cell r="C702" t="str">
            <v>TE32 - AV_BOYACA</v>
          </cell>
        </row>
        <row r="703">
          <cell r="C703" t="str">
            <v>TE33 - TINTALA</v>
          </cell>
        </row>
        <row r="704">
          <cell r="C704" t="str">
            <v>TE34 - MANDALAY</v>
          </cell>
        </row>
        <row r="705">
          <cell r="C705" t="str">
            <v>TE35 - CASTILLA</v>
          </cell>
        </row>
        <row r="706">
          <cell r="C706" t="str">
            <v>TE36 - 2_AVENIDAS</v>
          </cell>
        </row>
        <row r="707">
          <cell r="C707" t="str">
            <v>TE37 - ANDALUCIA</v>
          </cell>
        </row>
        <row r="708">
          <cell r="C708" t="str">
            <v>TE38 - AV_1_MAYO</v>
          </cell>
        </row>
        <row r="709">
          <cell r="C709" t="str">
            <v>TE41 - PQE_TINTAL</v>
          </cell>
        </row>
        <row r="710">
          <cell r="C710" t="str">
            <v>TE42 - PTO_BONITO</v>
          </cell>
        </row>
        <row r="711">
          <cell r="C711" t="str">
            <v>TE43 - PANTANOS</v>
          </cell>
        </row>
        <row r="712">
          <cell r="C712" t="str">
            <v>TE44 - ALTAMAR</v>
          </cell>
        </row>
        <row r="713">
          <cell r="C713" t="str">
            <v>TI11 - BARBARA</v>
          </cell>
        </row>
        <row r="714">
          <cell r="C714" t="str">
            <v>TI21 - VIRGINIA</v>
          </cell>
        </row>
        <row r="715">
          <cell r="C715" t="str">
            <v>TI22 - TERMALES</v>
          </cell>
        </row>
        <row r="716">
          <cell r="C716" t="str">
            <v>TJ11R - BIMBO</v>
          </cell>
        </row>
        <row r="717">
          <cell r="C717" t="str">
            <v>TJ12R - LAMINADOS</v>
          </cell>
        </row>
        <row r="718">
          <cell r="C718" t="str">
            <v>TJ21R - CARRASQUIL</v>
          </cell>
        </row>
        <row r="719">
          <cell r="C719" t="str">
            <v>TJ22R - VALVANERA</v>
          </cell>
        </row>
        <row r="720">
          <cell r="C720" t="str">
            <v>TN12 - CHACAL</v>
          </cell>
        </row>
        <row r="721">
          <cell r="C721" t="str">
            <v>TN21 - CHINCE</v>
          </cell>
        </row>
        <row r="722">
          <cell r="C722" t="str">
            <v>TN22 - ESTANCO</v>
          </cell>
        </row>
        <row r="723">
          <cell r="C723" t="str">
            <v>TO11 - ARRAYANES</v>
          </cell>
        </row>
        <row r="724">
          <cell r="C724" t="str">
            <v>TO12 - GUAYMARAL</v>
          </cell>
        </row>
        <row r="725">
          <cell r="C725" t="str">
            <v>TO13 - MARANTA</v>
          </cell>
        </row>
        <row r="726">
          <cell r="C726" t="str">
            <v>TO14 - VERBENAL</v>
          </cell>
        </row>
        <row r="727">
          <cell r="C727" t="str">
            <v>TO15 - AMER_PIPE</v>
          </cell>
        </row>
        <row r="728">
          <cell r="C728" t="str">
            <v>TO16 - EL_GUAVIO</v>
          </cell>
        </row>
        <row r="729">
          <cell r="C729" t="str">
            <v>TO17 - S_BOLIVAR</v>
          </cell>
        </row>
        <row r="730">
          <cell r="C730" t="str">
            <v>TO18 - HATOGRANDE</v>
          </cell>
        </row>
        <row r="731">
          <cell r="C731" t="str">
            <v>TO21 - JORDAN</v>
          </cell>
        </row>
        <row r="732">
          <cell r="C732" t="str">
            <v>TO22 - BIMA</v>
          </cell>
        </row>
        <row r="733">
          <cell r="C733" t="str">
            <v>TO23 - SONORA</v>
          </cell>
        </row>
        <row r="734">
          <cell r="C734" t="str">
            <v>TO24 - CAOBOS</v>
          </cell>
        </row>
        <row r="735">
          <cell r="C735" t="str">
            <v>TO25 - CAPRI</v>
          </cell>
        </row>
        <row r="736">
          <cell r="C736" t="str">
            <v>TO26 - BELMIRA</v>
          </cell>
        </row>
        <row r="737">
          <cell r="C737" t="str">
            <v>TO27 - TEJARES</v>
          </cell>
        </row>
        <row r="738">
          <cell r="C738" t="str">
            <v>TO28 - MAICAO_ETB</v>
          </cell>
        </row>
        <row r="739">
          <cell r="C739" t="str">
            <v>TR11D - NARANJAL</v>
          </cell>
        </row>
        <row r="740">
          <cell r="C740" t="str">
            <v>TR12D - TERRAZAS</v>
          </cell>
        </row>
        <row r="741">
          <cell r="C741" t="str">
            <v>TS11D - MINERO</v>
          </cell>
        </row>
        <row r="742">
          <cell r="C742" t="str">
            <v>TS12D - NEUSA</v>
          </cell>
        </row>
        <row r="743">
          <cell r="C743" t="str">
            <v>TS13D - PEDREGAL</v>
          </cell>
        </row>
        <row r="744">
          <cell r="C744" t="str">
            <v>TU11 - INEM</v>
          </cell>
        </row>
        <row r="745">
          <cell r="C745" t="str">
            <v>TU12 - CIU_BOLIVA</v>
          </cell>
        </row>
        <row r="746">
          <cell r="C746" t="str">
            <v>TU13 - NVO_LUCERO</v>
          </cell>
        </row>
        <row r="747">
          <cell r="C747" t="str">
            <v>TU14 - MARANDU</v>
          </cell>
        </row>
        <row r="748">
          <cell r="C748" t="str">
            <v>TU15 - SAN_BENITO</v>
          </cell>
        </row>
        <row r="749">
          <cell r="C749" t="str">
            <v>TU16 - MARISCAL</v>
          </cell>
        </row>
        <row r="750">
          <cell r="C750" t="str">
            <v>TU17 - ONTARIO</v>
          </cell>
        </row>
        <row r="751">
          <cell r="C751" t="str">
            <v>TU18 - MEISSEN</v>
          </cell>
        </row>
        <row r="752">
          <cell r="C752" t="str">
            <v>TU19 - JALISCO</v>
          </cell>
        </row>
        <row r="753">
          <cell r="C753" t="str">
            <v>TU1A - JERUSALEN</v>
          </cell>
        </row>
        <row r="754">
          <cell r="C754" t="str">
            <v>TU22 - OKAL_MUZU</v>
          </cell>
        </row>
        <row r="755">
          <cell r="C755" t="str">
            <v>TU23 - JJ_RONDON</v>
          </cell>
        </row>
        <row r="756">
          <cell r="C756" t="str">
            <v>TU24 - LOCAL_ETB</v>
          </cell>
        </row>
        <row r="757">
          <cell r="C757" t="str">
            <v>TU25 - ARBORIZADO</v>
          </cell>
        </row>
        <row r="758">
          <cell r="C758" t="str">
            <v>TU26 - ATLANTA</v>
          </cell>
        </row>
        <row r="759">
          <cell r="C759" t="str">
            <v>TU27 - GUIPARMA</v>
          </cell>
        </row>
        <row r="760">
          <cell r="C760" t="str">
            <v>TU28 - FRANCISCO</v>
          </cell>
        </row>
        <row r="761">
          <cell r="C761" t="str">
            <v>TU29 - J_PABLO_II</v>
          </cell>
        </row>
        <row r="762">
          <cell r="C762" t="str">
            <v>TU2A - CROYDON</v>
          </cell>
        </row>
        <row r="763">
          <cell r="C763" t="str">
            <v>TZ12R - TERMOZIAUX</v>
          </cell>
        </row>
        <row r="764">
          <cell r="C764" t="str">
            <v>TZ13R - TERMOTIBIT</v>
          </cell>
        </row>
        <row r="765">
          <cell r="C765" t="str">
            <v>TZ14R - MALTERIAS</v>
          </cell>
        </row>
        <row r="766">
          <cell r="C766" t="str">
            <v>TZ15R - CANAVITA</v>
          </cell>
        </row>
        <row r="767">
          <cell r="C767" t="str">
            <v>TZ16R - RURALES</v>
          </cell>
        </row>
        <row r="768">
          <cell r="C768" t="str">
            <v>UB11D - UBATE_LCAL</v>
          </cell>
        </row>
        <row r="769">
          <cell r="C769" t="str">
            <v>UB11R - CAPELLANIA</v>
          </cell>
        </row>
        <row r="770">
          <cell r="C770" t="str">
            <v>UB12D - CARUPA</v>
          </cell>
        </row>
        <row r="771">
          <cell r="C771" t="str">
            <v>UB12R - ORIENTE</v>
          </cell>
        </row>
        <row r="772">
          <cell r="C772" t="str">
            <v>UB13D - CUCUNUBA</v>
          </cell>
        </row>
        <row r="773">
          <cell r="C773" t="str">
            <v>UB13R - TAUSA</v>
          </cell>
        </row>
        <row r="774">
          <cell r="C774" t="str">
            <v>UB14D - LENGUAZAQ</v>
          </cell>
        </row>
        <row r="775">
          <cell r="C775" t="str">
            <v>UB15D - SUTATAUSA</v>
          </cell>
        </row>
        <row r="776">
          <cell r="C776" t="str">
            <v>UB16D - FUQUENE</v>
          </cell>
        </row>
        <row r="777">
          <cell r="C777" t="str">
            <v>UL13D - UBALA</v>
          </cell>
        </row>
        <row r="778">
          <cell r="C778" t="str">
            <v>UL14D - TUNJA</v>
          </cell>
        </row>
        <row r="779">
          <cell r="C779" t="str">
            <v>UL15D - CASCADAS</v>
          </cell>
        </row>
        <row r="780">
          <cell r="C780" t="str">
            <v>UM11 - Libre</v>
          </cell>
        </row>
        <row r="781">
          <cell r="C781" t="str">
            <v>UM12 - LA_CABANA</v>
          </cell>
        </row>
        <row r="782">
          <cell r="C782" t="str">
            <v>UM13 - CHUNIZA</v>
          </cell>
        </row>
        <row r="783">
          <cell r="C783" t="str">
            <v>UM14 - PICOTA</v>
          </cell>
        </row>
        <row r="784">
          <cell r="C784" t="str">
            <v>UM15 - TESORO</v>
          </cell>
        </row>
        <row r="785">
          <cell r="C785" t="str">
            <v>UM16 - Libre</v>
          </cell>
        </row>
        <row r="786">
          <cell r="C786" t="str">
            <v>UM17 - SERRANIAS</v>
          </cell>
        </row>
        <row r="787">
          <cell r="C787" t="str">
            <v>UM18 - MARICHUELA</v>
          </cell>
        </row>
        <row r="788">
          <cell r="C788" t="str">
            <v>UM21 - VALLE</v>
          </cell>
        </row>
        <row r="789">
          <cell r="C789" t="str">
            <v>UM22 - LADRILLERA</v>
          </cell>
        </row>
        <row r="790">
          <cell r="C790" t="str">
            <v>UM23 - TIGUAQUE</v>
          </cell>
        </row>
        <row r="791">
          <cell r="C791" t="str">
            <v>UM24 - TENERIFE</v>
          </cell>
        </row>
        <row r="792">
          <cell r="C792" t="str">
            <v>UM25 - NACIONES_U</v>
          </cell>
        </row>
        <row r="793">
          <cell r="C793" t="str">
            <v>UM26 - MTE_BLANCO</v>
          </cell>
        </row>
        <row r="794">
          <cell r="C794" t="str">
            <v>UM27 - LUCERO</v>
          </cell>
        </row>
        <row r="795">
          <cell r="C795" t="str">
            <v>UM28 - ALFO_LOPEZ</v>
          </cell>
        </row>
        <row r="796">
          <cell r="C796" t="str">
            <v>UM31 - CIU_USME</v>
          </cell>
        </row>
        <row r="797">
          <cell r="C797" t="str">
            <v>UM32 - VENEZUELA</v>
          </cell>
        </row>
        <row r="798">
          <cell r="C798" t="str">
            <v>UM33 - PASQUILLA</v>
          </cell>
        </row>
        <row r="799">
          <cell r="C799" t="str">
            <v>UM34 - EL_UVAL</v>
          </cell>
        </row>
        <row r="800">
          <cell r="C800" t="str">
            <v>UM35 - BOQUERON</v>
          </cell>
        </row>
        <row r="801">
          <cell r="C801" t="str">
            <v>UM36 - VIVIENDAS</v>
          </cell>
        </row>
        <row r="802">
          <cell r="C802" t="str">
            <v>US11 - TUNEL</v>
          </cell>
        </row>
        <row r="803">
          <cell r="C803" t="str">
            <v>US12 - CANTON_NTE</v>
          </cell>
        </row>
        <row r="804">
          <cell r="C804" t="str">
            <v>US13 - TEATRO_PAT</v>
          </cell>
        </row>
        <row r="805">
          <cell r="C805" t="str">
            <v>US14 - FUNDACION</v>
          </cell>
        </row>
        <row r="806">
          <cell r="C806" t="str">
            <v>US15 - BATAN</v>
          </cell>
        </row>
        <row r="807">
          <cell r="C807" t="str">
            <v>US16 - CALERA</v>
          </cell>
        </row>
        <row r="808">
          <cell r="C808" t="str">
            <v>US17 - WORL_TRADE</v>
          </cell>
        </row>
        <row r="809">
          <cell r="C809" t="str">
            <v>US18 - PATRICIO</v>
          </cell>
        </row>
        <row r="810">
          <cell r="C810" t="str">
            <v>US21 - REFUGIO</v>
          </cell>
        </row>
        <row r="811">
          <cell r="C811" t="str">
            <v>US22 - BELLASUIZA</v>
          </cell>
        </row>
        <row r="812">
          <cell r="C812" t="str">
            <v>US23 - CALLE_117</v>
          </cell>
        </row>
        <row r="813">
          <cell r="C813" t="str">
            <v>US24 - CARRETERA</v>
          </cell>
        </row>
        <row r="814">
          <cell r="C814" t="str">
            <v>US25 - BARCELONA</v>
          </cell>
        </row>
        <row r="815">
          <cell r="C815" t="str">
            <v>US26 - PEPESIERRA</v>
          </cell>
        </row>
        <row r="816">
          <cell r="C816" t="str">
            <v>US27 - POMONA</v>
          </cell>
        </row>
        <row r="817">
          <cell r="C817" t="str">
            <v>US28 - MOLINOS</v>
          </cell>
        </row>
        <row r="818">
          <cell r="C818" t="str">
            <v>US31 - CALLE_98</v>
          </cell>
        </row>
        <row r="819">
          <cell r="C819" t="str">
            <v>US32 - ST_BEATRIZ</v>
          </cell>
        </row>
        <row r="820">
          <cell r="C820" t="str">
            <v>US33 - BQE_MEDINA</v>
          </cell>
        </row>
        <row r="821">
          <cell r="C821" t="str">
            <v>US34 - LACAROLINA</v>
          </cell>
        </row>
        <row r="822">
          <cell r="C822" t="str">
            <v>VA11D - SN_ANTONIO</v>
          </cell>
        </row>
        <row r="823">
          <cell r="C823" t="str">
            <v>VA12D - EL_TRIUNFO</v>
          </cell>
        </row>
        <row r="824">
          <cell r="C824" t="str">
            <v>VA13D - VIOTA</v>
          </cell>
        </row>
        <row r="825">
          <cell r="C825" t="str">
            <v>VC11D - JAVA</v>
          </cell>
        </row>
        <row r="826">
          <cell r="C826" t="str">
            <v>VC12D - LAVICTORIA</v>
          </cell>
        </row>
        <row r="827">
          <cell r="C827" t="str">
            <v>VC21D - EL_PIN</v>
          </cell>
        </row>
        <row r="828">
          <cell r="C828" t="str">
            <v>VE11 - DERSA</v>
          </cell>
        </row>
        <row r="829">
          <cell r="C829" t="str">
            <v>VE12 - STA_ISABEL</v>
          </cell>
        </row>
        <row r="830">
          <cell r="C830" t="str">
            <v>VE13 - BC_VE_1</v>
          </cell>
        </row>
        <row r="831">
          <cell r="C831" t="str">
            <v>VE14 - GRASCO</v>
          </cell>
        </row>
        <row r="832">
          <cell r="C832" t="str">
            <v>VE15 - TEJAR</v>
          </cell>
        </row>
        <row r="833">
          <cell r="C833" t="str">
            <v>VE16 - MILENTA</v>
          </cell>
        </row>
        <row r="834">
          <cell r="C834" t="str">
            <v>VE17 - COLORTEX</v>
          </cell>
        </row>
        <row r="835">
          <cell r="C835" t="str">
            <v>VE18 - TIBANA</v>
          </cell>
        </row>
        <row r="836">
          <cell r="C836" t="str">
            <v>VE21 - BC_VE_2</v>
          </cell>
        </row>
        <row r="837">
          <cell r="C837" t="str">
            <v>VE22 - VILLA_INES</v>
          </cell>
        </row>
        <row r="838">
          <cell r="C838" t="str">
            <v>VE23 - CAMELIA</v>
          </cell>
        </row>
        <row r="839">
          <cell r="C839" t="str">
            <v>VE24 - METALES</v>
          </cell>
        </row>
        <row r="840">
          <cell r="C840" t="str">
            <v>VE25 - AVENIDA_3</v>
          </cell>
        </row>
        <row r="841">
          <cell r="C841" t="str">
            <v>VE26 - CANALINDUS</v>
          </cell>
        </row>
        <row r="842">
          <cell r="C842" t="str">
            <v>VE27 - COMUNEROS</v>
          </cell>
        </row>
        <row r="843">
          <cell r="C843" t="str">
            <v>VE28 - ACEITALES</v>
          </cell>
        </row>
        <row r="844">
          <cell r="C844" t="str">
            <v>VE31 - PRIMAVERA</v>
          </cell>
        </row>
        <row r="845">
          <cell r="C845" t="str">
            <v>VE32 - ST_MATILDE</v>
          </cell>
        </row>
        <row r="846">
          <cell r="C846" t="str">
            <v>VE33 - BQE_COMUN</v>
          </cell>
        </row>
        <row r="847">
          <cell r="C847" t="str">
            <v>VE34 - OBRAS_ETB</v>
          </cell>
        </row>
        <row r="848">
          <cell r="C848" t="str">
            <v>VE35 - GALAN</v>
          </cell>
        </row>
        <row r="849">
          <cell r="C849" t="str">
            <v>VE36 - SECRESALUD</v>
          </cell>
        </row>
        <row r="850">
          <cell r="C850" t="str">
            <v>VG11D - PASUNCHA</v>
          </cell>
        </row>
        <row r="851">
          <cell r="C851" t="str">
            <v>VG12D - PAIME</v>
          </cell>
        </row>
        <row r="852">
          <cell r="C852" t="str">
            <v>VG13D - CAMPAMENTO</v>
          </cell>
        </row>
        <row r="853">
          <cell r="C853" t="str">
            <v>VI11 - Libre</v>
          </cell>
        </row>
        <row r="854">
          <cell r="C854" t="str">
            <v>VI11R - USME</v>
          </cell>
        </row>
        <row r="855">
          <cell r="C855" t="str">
            <v>VI12 - EL_PARAISO</v>
          </cell>
        </row>
        <row r="856">
          <cell r="C856" t="str">
            <v>VI12R - ACUEDUCTO</v>
          </cell>
        </row>
        <row r="857">
          <cell r="C857" t="str">
            <v>VI13 - STA_MARTA</v>
          </cell>
        </row>
        <row r="858">
          <cell r="C858" t="str">
            <v>VI14 - EL_MIRADOR</v>
          </cell>
        </row>
        <row r="859">
          <cell r="C859" t="str">
            <v>VI15 - DANUBIO</v>
          </cell>
        </row>
        <row r="860">
          <cell r="C860" t="str">
            <v>VI16 - ST_LIBRADA</v>
          </cell>
        </row>
        <row r="861">
          <cell r="C861" t="str">
            <v>VI17 - ACUEDUC_11</v>
          </cell>
        </row>
        <row r="862">
          <cell r="C862" t="str">
            <v>VI18 - MARRUECOS</v>
          </cell>
        </row>
        <row r="863">
          <cell r="C863" t="str">
            <v>VI21 - ATENAS</v>
          </cell>
        </row>
        <row r="864">
          <cell r="C864" t="str">
            <v>VI22 - MERCEDES</v>
          </cell>
        </row>
        <row r="865">
          <cell r="C865" t="str">
            <v>VI23 - D_TURBAY</v>
          </cell>
        </row>
        <row r="866">
          <cell r="C866" t="str">
            <v>VI24 - SANTA_RITA</v>
          </cell>
        </row>
        <row r="867">
          <cell r="C867" t="str">
            <v>VI25 - SIDEL</v>
          </cell>
        </row>
        <row r="868">
          <cell r="C868" t="str">
            <v>VI26 - COLUMNAS</v>
          </cell>
        </row>
        <row r="869">
          <cell r="C869" t="str">
            <v>VI27 - EL_ZUQUE</v>
          </cell>
        </row>
        <row r="870">
          <cell r="C870" t="str">
            <v>VI28 - LOS_ALPES</v>
          </cell>
        </row>
        <row r="871">
          <cell r="C871" t="str">
            <v>VI31 - MALVINAS</v>
          </cell>
        </row>
        <row r="872">
          <cell r="C872" t="str">
            <v>VI33 - FISCALA</v>
          </cell>
        </row>
        <row r="873">
          <cell r="C873" t="str">
            <v>VI34 - REP_CANADA</v>
          </cell>
        </row>
        <row r="874">
          <cell r="C874" t="str">
            <v>VI35 - JUAN_REY</v>
          </cell>
        </row>
        <row r="875">
          <cell r="C875" t="str">
            <v>VI36 - MOLINO_SUR</v>
          </cell>
        </row>
        <row r="876">
          <cell r="C876" t="str">
            <v>VI37 - GUACAMAYAS</v>
          </cell>
        </row>
        <row r="877">
          <cell r="C877" t="str">
            <v>VN11D - Vian¡</v>
          </cell>
        </row>
        <row r="878">
          <cell r="C878" t="str">
            <v>VN12D - LA_SIERRA</v>
          </cell>
        </row>
        <row r="879">
          <cell r="C879" t="str">
            <v>VN13D - CAMBAO</v>
          </cell>
        </row>
        <row r="880">
          <cell r="C880" t="str">
            <v>VP11D - HOSPITAL</v>
          </cell>
        </row>
        <row r="881">
          <cell r="C881" t="str">
            <v>VP12D - GUANGUITA</v>
          </cell>
        </row>
        <row r="882">
          <cell r="C882" t="str">
            <v>VP13D - SAN_PEDRO</v>
          </cell>
        </row>
        <row r="883">
          <cell r="C883" t="str">
            <v>VT11R - LA_PALMA</v>
          </cell>
        </row>
        <row r="884">
          <cell r="C884" t="str">
            <v>VT12R - VILLEPETRO</v>
          </cell>
        </row>
        <row r="885">
          <cell r="C885" t="str">
            <v>VT21R - ALBAN</v>
          </cell>
        </row>
        <row r="886">
          <cell r="C886" t="str">
            <v>VT22R - VILLETA</v>
          </cell>
        </row>
        <row r="887">
          <cell r="C887" t="str">
            <v>ZP12D - SAN_JORGE</v>
          </cell>
        </row>
        <row r="888">
          <cell r="C888" t="str">
            <v>ZP13D - PARAMO</v>
          </cell>
        </row>
        <row r="889">
          <cell r="C889" t="str">
            <v>ZP14D - CENTRO</v>
          </cell>
        </row>
        <row r="890">
          <cell r="C890" t="str">
            <v>ZP17D - SAN_PABLO</v>
          </cell>
        </row>
        <row r="891">
          <cell r="C891" t="str">
            <v>ZP18D - LOCAL_ZP18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O. CARLOS LLERAS"/>
      <sheetName val="ManoObra"/>
      <sheetName val="Equipo"/>
      <sheetName val="Materiales"/>
      <sheetName val="Transp."/>
      <sheetName val="201.2"/>
      <sheetName val="201.3"/>
      <sheetName val="320.1"/>
      <sheetName val="330.1"/>
      <sheetName val="420.1"/>
      <sheetName val="450.2"/>
      <sheetName val="414"/>
      <sheetName val="600.2,3"/>
      <sheetName val="600.2,4"/>
      <sheetName val="610.1"/>
      <sheetName val="630.1 P y P"/>
      <sheetName val="630.2 P y P"/>
      <sheetName val="630.3 R"/>
      <sheetName val="630.4 R"/>
      <sheetName val="630.S 5"/>
      <sheetName val="630.S 6"/>
      <sheetName val="630.S 7"/>
      <sheetName val="6P"/>
      <sheetName val="640.1"/>
      <sheetName val="3P"/>
      <sheetName val="671"/>
      <sheetName val="681"/>
      <sheetName val="15 P"/>
      <sheetName val="730.1"/>
      <sheetName val="730.2"/>
      <sheetName val="731.1"/>
      <sheetName val="900.1"/>
      <sheetName val="900.2"/>
      <sheetName val="900.3"/>
      <sheetName val="1P"/>
      <sheetName val="2P"/>
      <sheetName val="5P"/>
      <sheetName val="4P"/>
      <sheetName val="7P"/>
      <sheetName val="14P"/>
      <sheetName val="17P"/>
      <sheetName val="CCTO 35 Mpa"/>
      <sheetName val="CCTO 32 Mpa"/>
      <sheetName val="CCTO 28 Mpa"/>
      <sheetName val="CCTO 21 Mpa"/>
      <sheetName val="CCTO 21 Mpa - TREMI"/>
      <sheetName val="CCTO 17,5 Mpa"/>
      <sheetName val="CCTO 14 Mpa"/>
      <sheetName val="CCTO SIMPLE CICLOPEO"/>
      <sheetName val="MORTERO 1-3"/>
      <sheetName val="MORTERO 1-4"/>
    </sheetNames>
    <sheetDataSet>
      <sheetData sheetId="0"/>
      <sheetData sheetId="1"/>
      <sheetData sheetId="2"/>
      <sheetData sheetId="3"/>
      <sheetData sheetId="4">
        <row r="6">
          <cell r="B6" t="str">
            <v>Acarreo de material sobrante de Obra M3-Km</v>
          </cell>
          <cell r="C6" t="str">
            <v>M3-KM</v>
          </cell>
          <cell r="D6">
            <v>1</v>
          </cell>
          <cell r="E6">
            <v>1077</v>
          </cell>
        </row>
        <row r="7">
          <cell r="B7" t="str">
            <v>Bases sub bases afirmados M3-Km</v>
          </cell>
          <cell r="C7" t="str">
            <v>M3-KM</v>
          </cell>
          <cell r="D7">
            <v>1</v>
          </cell>
          <cell r="E7">
            <v>769</v>
          </cell>
        </row>
        <row r="8">
          <cell r="B8" t="str">
            <v>Concretos M3-Km</v>
          </cell>
          <cell r="C8" t="str">
            <v>M3-KM</v>
          </cell>
          <cell r="D8">
            <v>1</v>
          </cell>
          <cell r="E8">
            <v>769</v>
          </cell>
        </row>
        <row r="9">
          <cell r="B9" t="str">
            <v>Estructura metalica KG-KM</v>
          </cell>
          <cell r="C9" t="str">
            <v>KG-KM</v>
          </cell>
          <cell r="D9">
            <v>1</v>
          </cell>
          <cell r="E9">
            <v>2</v>
          </cell>
        </row>
        <row r="10">
          <cell r="B10" t="str">
            <v xml:space="preserve">Materiales ferreteria (cemento, aceros, etc,) </v>
          </cell>
          <cell r="C10" t="str">
            <v>TN-KM</v>
          </cell>
          <cell r="D10">
            <v>1</v>
          </cell>
          <cell r="E10">
            <v>769</v>
          </cell>
        </row>
        <row r="11">
          <cell r="B11" t="str">
            <v>Materiales Kg-Km</v>
          </cell>
          <cell r="C11" t="str">
            <v>KG-KM</v>
          </cell>
          <cell r="D11">
            <v>1</v>
          </cell>
          <cell r="E11">
            <v>1</v>
          </cell>
        </row>
        <row r="12">
          <cell r="B12" t="str">
            <v>Materiales Ton-Km</v>
          </cell>
          <cell r="C12" t="str">
            <v>TN-KM</v>
          </cell>
          <cell r="D12">
            <v>1</v>
          </cell>
          <cell r="E12">
            <v>2308</v>
          </cell>
        </row>
        <row r="13">
          <cell r="B13" t="str">
            <v>Mezclas asfalticas M3-Km</v>
          </cell>
          <cell r="C13" t="str">
            <v>M3-KM</v>
          </cell>
          <cell r="D13">
            <v>1</v>
          </cell>
          <cell r="E13">
            <v>1077</v>
          </cell>
        </row>
        <row r="14">
          <cell r="B14" t="str">
            <v>Petreos tipo arenas. M3-Km</v>
          </cell>
          <cell r="C14" t="str">
            <v>M3-KM</v>
          </cell>
          <cell r="D14">
            <v>1</v>
          </cell>
          <cell r="E14">
            <v>1077</v>
          </cell>
        </row>
        <row r="15">
          <cell r="B15" t="str">
            <v>Petreos tipo gravas y piedras. M3-Km</v>
          </cell>
          <cell r="C15" t="str">
            <v>M3-KM</v>
          </cell>
          <cell r="D15">
            <v>1</v>
          </cell>
          <cell r="E15">
            <v>1077</v>
          </cell>
        </row>
        <row r="16">
          <cell r="B16" t="str">
            <v>Traslado equipos TN-Km</v>
          </cell>
          <cell r="C16" t="str">
            <v>TN -KM</v>
          </cell>
          <cell r="D16">
            <v>1</v>
          </cell>
          <cell r="E16">
            <v>769</v>
          </cell>
        </row>
        <row r="17">
          <cell r="B17" t="str">
            <v>Transportes aéreos</v>
          </cell>
          <cell r="C17" t="str">
            <v>U/KM</v>
          </cell>
          <cell r="D17">
            <v>1</v>
          </cell>
          <cell r="E17">
            <v>385</v>
          </cell>
        </row>
        <row r="18">
          <cell r="B18" t="str">
            <v>Transporte de personal</v>
          </cell>
          <cell r="C18" t="str">
            <v>U/KM</v>
          </cell>
          <cell r="D18">
            <v>1</v>
          </cell>
          <cell r="E18">
            <v>769</v>
          </cell>
        </row>
        <row r="19">
          <cell r="B19" t="str">
            <v>Materiales M3-Km</v>
          </cell>
          <cell r="C19" t="str">
            <v>M3-KM</v>
          </cell>
          <cell r="D19">
            <v>1</v>
          </cell>
          <cell r="E19">
            <v>769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Insum"/>
      <sheetName val="UNITARIOS GENERALES"/>
    </sheetNames>
    <sheetDataSet>
      <sheetData sheetId="0">
        <row r="2">
          <cell r="A2" t="str">
            <v>CODIGO</v>
          </cell>
          <cell r="B2" t="str">
            <v>EQUIPOS</v>
          </cell>
          <cell r="C2" t="str">
            <v>TIPO</v>
          </cell>
          <cell r="D2" t="str">
            <v>TARIFA/HORA</v>
          </cell>
          <cell r="E2" t="str">
            <v>RENDIMIENTO</v>
          </cell>
        </row>
        <row r="3">
          <cell r="A3">
            <v>1</v>
          </cell>
          <cell r="B3" t="str">
            <v>RETROCARGADOR</v>
          </cell>
          <cell r="C3" t="str">
            <v>JD-510</v>
          </cell>
          <cell r="D3">
            <v>35000</v>
          </cell>
        </row>
        <row r="4">
          <cell r="A4">
            <v>2</v>
          </cell>
          <cell r="B4" t="str">
            <v>MOTONIVELADORA</v>
          </cell>
          <cell r="C4" t="str">
            <v xml:space="preserve">CAT </v>
          </cell>
          <cell r="D4">
            <v>45000</v>
          </cell>
        </row>
        <row r="5">
          <cell r="A5">
            <v>3</v>
          </cell>
          <cell r="B5" t="str">
            <v>VIBROCOMPACTADOR</v>
          </cell>
          <cell r="C5" t="str">
            <v xml:space="preserve">CAT </v>
          </cell>
          <cell r="D5">
            <v>45000</v>
          </cell>
        </row>
        <row r="6">
          <cell r="A6">
            <v>4</v>
          </cell>
          <cell r="B6" t="str">
            <v>RETROEXCAVADORA</v>
          </cell>
          <cell r="C6" t="str">
            <v xml:space="preserve">CAT </v>
          </cell>
          <cell r="D6">
            <v>60000</v>
          </cell>
        </row>
        <row r="7">
          <cell r="A7">
            <v>5</v>
          </cell>
          <cell r="B7" t="str">
            <v>BULLDOZER</v>
          </cell>
          <cell r="C7" t="str">
            <v>D6D</v>
          </cell>
          <cell r="D7">
            <v>45000</v>
          </cell>
        </row>
        <row r="8">
          <cell r="A8">
            <v>6</v>
          </cell>
          <cell r="B8" t="str">
            <v>VOLQUETA</v>
          </cell>
          <cell r="C8" t="str">
            <v>5m3</v>
          </cell>
          <cell r="D8">
            <v>22500</v>
          </cell>
        </row>
        <row r="9">
          <cell r="A9">
            <v>7</v>
          </cell>
          <cell r="B9" t="str">
            <v>MOTOBOMBA</v>
          </cell>
          <cell r="D9">
            <v>4000</v>
          </cell>
        </row>
        <row r="10">
          <cell r="A10">
            <v>8</v>
          </cell>
          <cell r="B10" t="str">
            <v>HERRAMIENTA 1O% M.O</v>
          </cell>
        </row>
        <row r="11">
          <cell r="A11">
            <v>9</v>
          </cell>
          <cell r="B11" t="str">
            <v xml:space="preserve">CARROTANQUE </v>
          </cell>
          <cell r="C11" t="str">
            <v>2500 GL</v>
          </cell>
          <cell r="D11">
            <v>22500</v>
          </cell>
        </row>
        <row r="12">
          <cell r="A12">
            <v>10</v>
          </cell>
          <cell r="B12" t="str">
            <v>FINISHER</v>
          </cell>
          <cell r="C12" t="str">
            <v xml:space="preserve">CAT </v>
          </cell>
          <cell r="D12">
            <v>80000</v>
          </cell>
        </row>
        <row r="13">
          <cell r="A13">
            <v>11</v>
          </cell>
          <cell r="B13" t="str">
            <v>TRITURADORA</v>
          </cell>
          <cell r="C13" t="str">
            <v xml:space="preserve">CAT </v>
          </cell>
          <cell r="D13">
            <v>100000</v>
          </cell>
        </row>
        <row r="14">
          <cell r="A14">
            <v>12</v>
          </cell>
          <cell r="B14" t="str">
            <v>CARGADOR</v>
          </cell>
          <cell r="C14" t="str">
            <v xml:space="preserve">CAT </v>
          </cell>
          <cell r="D14">
            <v>45000</v>
          </cell>
        </row>
        <row r="15">
          <cell r="A15">
            <v>13</v>
          </cell>
          <cell r="B15" t="str">
            <v>COMPACTADOR</v>
          </cell>
          <cell r="C15" t="str">
            <v xml:space="preserve">CAT </v>
          </cell>
          <cell r="D15">
            <v>45000</v>
          </cell>
        </row>
        <row r="16">
          <cell r="A16">
            <v>14</v>
          </cell>
          <cell r="B16" t="str">
            <v>IRRIGADOR</v>
          </cell>
          <cell r="C16" t="str">
            <v>600M2/h</v>
          </cell>
          <cell r="D16">
            <v>45000</v>
          </cell>
        </row>
        <row r="17">
          <cell r="A17">
            <v>15</v>
          </cell>
          <cell r="B17" t="str">
            <v>RANA</v>
          </cell>
          <cell r="C17" t="str">
            <v>5 HP</v>
          </cell>
          <cell r="D17">
            <v>5375</v>
          </cell>
        </row>
        <row r="18">
          <cell r="A18">
            <v>16</v>
          </cell>
          <cell r="B18" t="str">
            <v xml:space="preserve">MEZCLADORA </v>
          </cell>
          <cell r="C18" t="str">
            <v>1.5 Bultos</v>
          </cell>
          <cell r="D18">
            <v>6125</v>
          </cell>
        </row>
        <row r="19">
          <cell r="A19">
            <v>17</v>
          </cell>
          <cell r="B19" t="str">
            <v>MAQUINA DEMARCADORA</v>
          </cell>
          <cell r="C19" t="str">
            <v>CHORRO</v>
          </cell>
          <cell r="D19">
            <v>40000</v>
          </cell>
        </row>
        <row r="21">
          <cell r="A21" t="str">
            <v>CODIGO</v>
          </cell>
          <cell r="B21" t="str">
            <v>MATERIALES</v>
          </cell>
          <cell r="C21" t="str">
            <v>UNIDAD</v>
          </cell>
          <cell r="D21" t="str">
            <v>TARIFA</v>
          </cell>
        </row>
        <row r="22">
          <cell r="A22">
            <v>18</v>
          </cell>
          <cell r="B22" t="str">
            <v>LAMINA GALVANIZADA</v>
          </cell>
          <cell r="C22" t="str">
            <v>M2</v>
          </cell>
          <cell r="D22">
            <v>30000</v>
          </cell>
        </row>
        <row r="23">
          <cell r="A23">
            <v>19</v>
          </cell>
          <cell r="B23" t="str">
            <v>SOPORTES</v>
          </cell>
          <cell r="C23" t="str">
            <v>UNI.</v>
          </cell>
          <cell r="D23">
            <v>120000</v>
          </cell>
        </row>
        <row r="24">
          <cell r="A24">
            <v>20</v>
          </cell>
          <cell r="B24" t="str">
            <v>PINTURA</v>
          </cell>
          <cell r="C24" t="str">
            <v>GALON</v>
          </cell>
          <cell r="D24">
            <v>25000</v>
          </cell>
        </row>
        <row r="25">
          <cell r="A25">
            <v>21</v>
          </cell>
          <cell r="B25" t="str">
            <v>ARTE</v>
          </cell>
          <cell r="C25" t="str">
            <v>GLOBAL</v>
          </cell>
          <cell r="D25">
            <v>350000</v>
          </cell>
        </row>
        <row r="26">
          <cell r="A26">
            <v>22</v>
          </cell>
          <cell r="B26" t="str">
            <v>INSTALACION</v>
          </cell>
          <cell r="C26" t="str">
            <v>GLOBAL</v>
          </cell>
          <cell r="D26">
            <v>250000</v>
          </cell>
        </row>
        <row r="27">
          <cell r="A27">
            <v>23</v>
          </cell>
          <cell r="B27" t="str">
            <v>FABRICACION</v>
          </cell>
          <cell r="C27" t="str">
            <v>GLOBAL</v>
          </cell>
          <cell r="D27">
            <v>250000</v>
          </cell>
        </row>
        <row r="28">
          <cell r="A28">
            <v>24</v>
          </cell>
          <cell r="B28" t="str">
            <v>EQUIPO DE TOPOGRAFIA</v>
          </cell>
          <cell r="C28" t="str">
            <v>KEM</v>
          </cell>
          <cell r="D28">
            <v>7500</v>
          </cell>
        </row>
        <row r="29">
          <cell r="A29">
            <v>25</v>
          </cell>
          <cell r="B29" t="str">
            <v xml:space="preserve">ESTACAS </v>
          </cell>
          <cell r="C29" t="str">
            <v>GLOBAL</v>
          </cell>
          <cell r="D29">
            <v>20000</v>
          </cell>
        </row>
        <row r="30">
          <cell r="A30">
            <v>26</v>
          </cell>
          <cell r="B30" t="str">
            <v>CARTERAS</v>
          </cell>
          <cell r="C30" t="str">
            <v>GLOBAL</v>
          </cell>
          <cell r="D30">
            <v>30000</v>
          </cell>
        </row>
        <row r="31">
          <cell r="A31">
            <v>27</v>
          </cell>
          <cell r="B31" t="str">
            <v>PAPELERIA</v>
          </cell>
          <cell r="C31" t="str">
            <v>GLOBAL</v>
          </cell>
          <cell r="D31">
            <v>10000</v>
          </cell>
        </row>
        <row r="32">
          <cell r="A32">
            <v>28</v>
          </cell>
          <cell r="B32" t="str">
            <v>1 TOPOGRAFO</v>
          </cell>
          <cell r="C32">
            <v>35000</v>
          </cell>
          <cell r="D32">
            <v>92</v>
          </cell>
        </row>
        <row r="33">
          <cell r="A33">
            <v>29</v>
          </cell>
          <cell r="B33" t="str">
            <v>CADENERO</v>
          </cell>
          <cell r="C33">
            <v>15000</v>
          </cell>
          <cell r="D33">
            <v>92</v>
          </cell>
        </row>
        <row r="34">
          <cell r="A34">
            <v>30</v>
          </cell>
          <cell r="B34" t="str">
            <v>PORTAMIRA</v>
          </cell>
          <cell r="C34">
            <v>10000</v>
          </cell>
          <cell r="D34">
            <v>92</v>
          </cell>
        </row>
        <row r="35">
          <cell r="A35">
            <v>31</v>
          </cell>
          <cell r="B35" t="str">
            <v>1 AYUDANTE</v>
          </cell>
          <cell r="C35">
            <v>10000</v>
          </cell>
          <cell r="D35">
            <v>92</v>
          </cell>
        </row>
        <row r="36">
          <cell r="A36">
            <v>32</v>
          </cell>
          <cell r="B36" t="str">
            <v>HOYADORA</v>
          </cell>
          <cell r="C36" t="str">
            <v>GLOBAL</v>
          </cell>
          <cell r="D36">
            <v>10000</v>
          </cell>
        </row>
        <row r="37">
          <cell r="A37">
            <v>33</v>
          </cell>
          <cell r="B37" t="str">
            <v>POSTES EN CONCRETO 1.80 M.</v>
          </cell>
          <cell r="C37" t="str">
            <v>UNI.</v>
          </cell>
          <cell r="D37">
            <v>12000</v>
          </cell>
        </row>
        <row r="38">
          <cell r="A38">
            <v>34</v>
          </cell>
          <cell r="B38" t="str">
            <v>ALAMBRE</v>
          </cell>
          <cell r="C38" t="str">
            <v>ML</v>
          </cell>
          <cell r="D38">
            <v>100</v>
          </cell>
        </row>
        <row r="39">
          <cell r="A39">
            <v>35</v>
          </cell>
          <cell r="B39" t="str">
            <v>AMARRE</v>
          </cell>
          <cell r="C39" t="str">
            <v>GLOBAL</v>
          </cell>
          <cell r="D39">
            <v>20</v>
          </cell>
        </row>
        <row r="40">
          <cell r="A40">
            <v>36</v>
          </cell>
          <cell r="B40" t="str">
            <v>4 AYUDANTES</v>
          </cell>
          <cell r="C40">
            <v>40000</v>
          </cell>
          <cell r="D40">
            <v>92</v>
          </cell>
        </row>
        <row r="41">
          <cell r="A41">
            <v>37</v>
          </cell>
          <cell r="B41" t="str">
            <v>DERECHO DE EXPLOTACION</v>
          </cell>
          <cell r="C41" t="str">
            <v>M3</v>
          </cell>
          <cell r="D41">
            <v>3000</v>
          </cell>
        </row>
        <row r="42">
          <cell r="A42">
            <v>38</v>
          </cell>
          <cell r="B42" t="str">
            <v>MATERIAL DE TER</v>
          </cell>
          <cell r="C42">
            <v>1.25</v>
          </cell>
          <cell r="D42">
            <v>515</v>
          </cell>
        </row>
        <row r="43">
          <cell r="A43">
            <v>39</v>
          </cell>
          <cell r="B43" t="str">
            <v>MATERIAL DE ALUVION</v>
          </cell>
          <cell r="C43" t="str">
            <v>M3</v>
          </cell>
          <cell r="D43">
            <v>7000</v>
          </cell>
        </row>
        <row r="44">
          <cell r="A44">
            <v>40</v>
          </cell>
          <cell r="B44" t="str">
            <v>Desp. POR COMPACTACION25%</v>
          </cell>
          <cell r="D44">
            <v>1750</v>
          </cell>
        </row>
        <row r="45">
          <cell r="A45">
            <v>41</v>
          </cell>
          <cell r="B45" t="str">
            <v>CLASIFICACION DE MATERIAL</v>
          </cell>
          <cell r="C45" t="str">
            <v>M3</v>
          </cell>
          <cell r="D45">
            <v>6000</v>
          </cell>
        </row>
        <row r="46">
          <cell r="A46">
            <v>42</v>
          </cell>
          <cell r="B46" t="str">
            <v>DESPERDICIO 10%</v>
          </cell>
          <cell r="D46">
            <v>2700</v>
          </cell>
        </row>
        <row r="47">
          <cell r="A47">
            <v>43</v>
          </cell>
          <cell r="B47" t="str">
            <v>3 AYUDANTES</v>
          </cell>
          <cell r="C47">
            <v>30000</v>
          </cell>
          <cell r="D47">
            <v>92</v>
          </cell>
        </row>
        <row r="48">
          <cell r="A48">
            <v>44</v>
          </cell>
          <cell r="B48" t="str">
            <v>1 JEFE DE PLANTA</v>
          </cell>
          <cell r="C48">
            <v>25000</v>
          </cell>
          <cell r="D48">
            <v>92</v>
          </cell>
        </row>
        <row r="49">
          <cell r="A49">
            <v>45</v>
          </cell>
          <cell r="B49" t="str">
            <v>1 AUXILIAR</v>
          </cell>
          <cell r="C49">
            <v>20000</v>
          </cell>
          <cell r="D49">
            <v>92</v>
          </cell>
        </row>
        <row r="50">
          <cell r="A50">
            <v>46</v>
          </cell>
          <cell r="B50" t="str">
            <v>TRITURADO</v>
          </cell>
          <cell r="C50" t="str">
            <v>M3</v>
          </cell>
          <cell r="D50">
            <v>26998</v>
          </cell>
        </row>
        <row r="51">
          <cell r="A51">
            <v>47</v>
          </cell>
          <cell r="B51" t="str">
            <v>PLANTA DE ASFALTO</v>
          </cell>
          <cell r="C51" t="str">
            <v>CAT</v>
          </cell>
          <cell r="D51">
            <v>180000</v>
          </cell>
        </row>
        <row r="52">
          <cell r="A52">
            <v>48</v>
          </cell>
          <cell r="B52" t="str">
            <v>MATERIAL BASE</v>
          </cell>
          <cell r="C52" t="str">
            <v>M3</v>
          </cell>
          <cell r="D52">
            <v>26998</v>
          </cell>
        </row>
      </sheetData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INDICE"/>
      <sheetName val="Materiales"/>
      <sheetName val="Equipo"/>
      <sheetName val="Otros"/>
      <sheetName val="Densidad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2P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11.1P"/>
      <sheetName val="220.1"/>
      <sheetName val="221.1"/>
      <sheetName val="221.2"/>
      <sheetName val="230.1"/>
      <sheetName val="230.2"/>
      <sheetName val="231.1"/>
      <sheetName val="232.1"/>
      <sheetName val="232.1p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1.1P5"/>
      <sheetName val="621.7P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6p"/>
      <sheetName val="630.7"/>
      <sheetName val="631.1"/>
      <sheetName val="632.1"/>
      <sheetName val="632.1P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Hoja1"/>
      <sheetName val="matri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>
        <row r="1">
          <cell r="A1" t="str">
            <v>1P</v>
          </cell>
          <cell r="B1" t="str">
            <v>3.6.9 </v>
          </cell>
        </row>
        <row r="2">
          <cell r="A2" t="str">
            <v>200.1</v>
          </cell>
          <cell r="B2" t="str">
            <v>3.6.1.2.1</v>
          </cell>
        </row>
        <row r="3">
          <cell r="A3" t="str">
            <v>200.2</v>
          </cell>
          <cell r="B3" t="str">
            <v>3.6.1.2.3</v>
          </cell>
        </row>
        <row r="4">
          <cell r="A4" t="str">
            <v>200P1</v>
          </cell>
          <cell r="B4" t="str">
            <v>3.6.1.1.1 </v>
          </cell>
        </row>
        <row r="5">
          <cell r="A5" t="str">
            <v>200P2</v>
          </cell>
          <cell r="B5" t="str">
            <v> 3.6.1.1.2 </v>
          </cell>
        </row>
        <row r="6">
          <cell r="A6" t="str">
            <v>200P3</v>
          </cell>
          <cell r="B6" t="str">
            <v>3.2.1.17.1</v>
          </cell>
        </row>
        <row r="7">
          <cell r="A7" t="str">
            <v>201.1</v>
          </cell>
          <cell r="B7" t="str">
            <v>3.6.1.3.11</v>
          </cell>
        </row>
        <row r="8">
          <cell r="A8" t="str">
            <v>201.10</v>
          </cell>
          <cell r="B8" t="str">
            <v>3.6.1.3.35</v>
          </cell>
        </row>
        <row r="9">
          <cell r="A9" t="str">
            <v>201.11</v>
          </cell>
          <cell r="B9" t="str">
            <v>3.6.1.3</v>
          </cell>
        </row>
        <row r="10">
          <cell r="A10" t="str">
            <v>201.11P10</v>
          </cell>
          <cell r="B10" t="str">
            <v>3.6.1.3</v>
          </cell>
        </row>
        <row r="11">
          <cell r="A11" t="str">
            <v>201.11P7</v>
          </cell>
          <cell r="B11" t="str">
            <v>3.6.1.3</v>
          </cell>
        </row>
        <row r="12">
          <cell r="A12" t="str">
            <v>201.11P8</v>
          </cell>
          <cell r="B12" t="str">
            <v>3.6.1.3</v>
          </cell>
        </row>
        <row r="13">
          <cell r="A13" t="str">
            <v>201.11P9</v>
          </cell>
          <cell r="B13" t="str">
            <v>3.6.1.3</v>
          </cell>
        </row>
        <row r="14">
          <cell r="A14" t="str">
            <v>201.12</v>
          </cell>
          <cell r="B14" t="str">
            <v>3.6.1.3.47</v>
          </cell>
        </row>
        <row r="15">
          <cell r="A15" t="str">
            <v>201.13</v>
          </cell>
          <cell r="B15" t="str">
            <v>3.6.1.3</v>
          </cell>
        </row>
        <row r="16">
          <cell r="A16" t="str">
            <v>201.14</v>
          </cell>
          <cell r="B16" t="str">
            <v>3.6.1.3.9</v>
          </cell>
        </row>
        <row r="17">
          <cell r="A17" t="str">
            <v>201.15</v>
          </cell>
          <cell r="B17" t="str">
            <v>3.6.1.3</v>
          </cell>
        </row>
        <row r="18">
          <cell r="A18" t="str">
            <v>201.16</v>
          </cell>
          <cell r="B18" t="str">
            <v>3.6.1.3</v>
          </cell>
        </row>
        <row r="19">
          <cell r="A19" t="str">
            <v>201.17</v>
          </cell>
          <cell r="B19" t="str">
            <v>3.6.1.3</v>
          </cell>
        </row>
        <row r="20">
          <cell r="A20" t="str">
            <v>201.18</v>
          </cell>
          <cell r="B20" t="str">
            <v>3.6.1.3.1</v>
          </cell>
        </row>
        <row r="21">
          <cell r="A21" t="str">
            <v>201.19</v>
          </cell>
          <cell r="B21" t="str">
            <v>3.6.1.3</v>
          </cell>
        </row>
        <row r="22">
          <cell r="A22" t="str">
            <v>201.2</v>
          </cell>
          <cell r="B22" t="str">
            <v>3.6.1.3.11</v>
          </cell>
        </row>
        <row r="23">
          <cell r="A23" t="str">
            <v>201.20</v>
          </cell>
          <cell r="B23" t="str">
            <v>3.6.1.3</v>
          </cell>
        </row>
        <row r="24">
          <cell r="A24" t="str">
            <v>201.21</v>
          </cell>
          <cell r="B24" t="str">
            <v>3.6.1.3</v>
          </cell>
        </row>
        <row r="25">
          <cell r="A25" t="str">
            <v>201.22</v>
          </cell>
          <cell r="B25" t="str">
            <v>3.6.1.3.13</v>
          </cell>
        </row>
        <row r="26">
          <cell r="A26" t="str">
            <v>201.2P</v>
          </cell>
          <cell r="B26" t="str">
            <v>3.6.1.3.11</v>
          </cell>
        </row>
        <row r="27">
          <cell r="A27" t="str">
            <v>201.2P</v>
          </cell>
          <cell r="B27" t="str">
            <v>3.6.1.3.11</v>
          </cell>
        </row>
        <row r="28">
          <cell r="A28" t="str">
            <v>201.2P1</v>
          </cell>
          <cell r="B28" t="str">
            <v>3.6.1.3.13</v>
          </cell>
        </row>
        <row r="29">
          <cell r="A29" t="str">
            <v>201.2P2</v>
          </cell>
          <cell r="B29" t="str">
            <v>3.6.1.3.11</v>
          </cell>
        </row>
        <row r="30">
          <cell r="A30" t="str">
            <v>201.3</v>
          </cell>
          <cell r="B30" t="str">
            <v>3.6.1.3.15</v>
          </cell>
        </row>
        <row r="31">
          <cell r="A31" t="str">
            <v>201.3</v>
          </cell>
          <cell r="B31" t="str">
            <v>3.6.1.3.33</v>
          </cell>
        </row>
        <row r="32">
          <cell r="A32" t="str">
            <v>201.3P</v>
          </cell>
          <cell r="B32" t="str">
            <v>3.6.1.3.15</v>
          </cell>
        </row>
        <row r="33">
          <cell r="A33" t="str">
            <v>201.4</v>
          </cell>
          <cell r="B33" t="str">
            <v>3.6.1.3.14</v>
          </cell>
        </row>
        <row r="34">
          <cell r="A34" t="str">
            <v>201.5</v>
          </cell>
          <cell r="B34" t="str">
            <v>3.3.1.1</v>
          </cell>
        </row>
        <row r="35">
          <cell r="A35" t="str">
            <v>201.6</v>
          </cell>
          <cell r="B35" t="str">
            <v>3.6.1.3.11</v>
          </cell>
        </row>
        <row r="36">
          <cell r="A36" t="str">
            <v>201.6P</v>
          </cell>
          <cell r="B36" t="str">
            <v>3.6.1.3</v>
          </cell>
        </row>
        <row r="37">
          <cell r="A37" t="str">
            <v>201.7</v>
          </cell>
          <cell r="B37" t="str">
            <v xml:space="preserve">3.6.1.3.13  </v>
          </cell>
        </row>
        <row r="38">
          <cell r="A38" t="str">
            <v>201.7.2</v>
          </cell>
          <cell r="B38" t="str">
            <v>3.6.1.3.12</v>
          </cell>
        </row>
        <row r="39">
          <cell r="A39" t="str">
            <v>201.7.2P</v>
          </cell>
          <cell r="B39" t="str">
            <v>3.6.1.3.11</v>
          </cell>
        </row>
        <row r="40">
          <cell r="A40" t="str">
            <v>201.7.3</v>
          </cell>
          <cell r="B40" t="str">
            <v>3.6.1.3.14</v>
          </cell>
        </row>
        <row r="41">
          <cell r="A41" t="str">
            <v>201.7.3P</v>
          </cell>
          <cell r="B41" t="str">
            <v>3.6.1.3.11</v>
          </cell>
        </row>
        <row r="42">
          <cell r="A42" t="str">
            <v>201.7.4</v>
          </cell>
          <cell r="B42" t="str">
            <v>3.2.1.3.5</v>
          </cell>
        </row>
        <row r="43">
          <cell r="A43" t="str">
            <v>201.7.4P</v>
          </cell>
          <cell r="B43" t="str">
            <v>3.6.1.3.11</v>
          </cell>
        </row>
        <row r="44">
          <cell r="A44" t="str">
            <v>201.8</v>
          </cell>
          <cell r="B44" t="str">
            <v>3.6.1.3.15</v>
          </cell>
        </row>
        <row r="45">
          <cell r="A45" t="str">
            <v>201.8P</v>
          </cell>
          <cell r="B45" t="str">
            <v>3.6.1.3</v>
          </cell>
        </row>
        <row r="46">
          <cell r="A46" t="str">
            <v>201.9</v>
          </cell>
          <cell r="B46" t="str">
            <v>3.6.1.3.33</v>
          </cell>
        </row>
        <row r="47">
          <cell r="A47" t="str">
            <v>210.1</v>
          </cell>
          <cell r="B47" t="str">
            <v>3.6.2.1.1 </v>
          </cell>
        </row>
        <row r="48">
          <cell r="A48" t="str">
            <v>210.1.1</v>
          </cell>
          <cell r="B48" t="str">
            <v xml:space="preserve">3.6.2.1.1 </v>
          </cell>
        </row>
        <row r="49">
          <cell r="A49" t="str">
            <v>210.1.1</v>
          </cell>
          <cell r="B49" t="str">
            <v xml:space="preserve">3.6.2.1.1 </v>
          </cell>
        </row>
        <row r="50">
          <cell r="A50" t="str">
            <v>210.1.1 Y 210.1.2</v>
          </cell>
          <cell r="B50" t="str">
            <v>3.6.1.3.11</v>
          </cell>
        </row>
        <row r="51">
          <cell r="A51" t="str">
            <v>210.1.2</v>
          </cell>
          <cell r="B51" t="str">
            <v>3.6.2.1.3 </v>
          </cell>
        </row>
        <row r="52">
          <cell r="A52" t="str">
            <v>210.2</v>
          </cell>
          <cell r="B52" t="str">
            <v>3.6.2.1.3</v>
          </cell>
        </row>
        <row r="53">
          <cell r="A53" t="str">
            <v>210.2 OTRA</v>
          </cell>
          <cell r="B53" t="str">
            <v>3.6.1.3.11</v>
          </cell>
        </row>
        <row r="54">
          <cell r="A54" t="str">
            <v>210.2 OTRA</v>
          </cell>
          <cell r="B54" t="str">
            <v>3.6.2.1.3 </v>
          </cell>
        </row>
        <row r="55">
          <cell r="A55" t="str">
            <v>210.2.1</v>
          </cell>
          <cell r="B55" t="str">
            <v>3.6.2.1.3</v>
          </cell>
        </row>
        <row r="56">
          <cell r="A56" t="str">
            <v>210.2.1 Y 210.2.3</v>
          </cell>
          <cell r="B56" t="str">
            <v>3.6.2.1.3</v>
          </cell>
        </row>
        <row r="57">
          <cell r="A57" t="str">
            <v>210.2.2</v>
          </cell>
          <cell r="B57" t="str">
            <v>3.6.2.1.5</v>
          </cell>
        </row>
        <row r="58">
          <cell r="A58" t="str">
            <v>210.2.2 Y 210.2.4</v>
          </cell>
          <cell r="B58" t="str">
            <v>3.6.2.1.5</v>
          </cell>
        </row>
        <row r="59">
          <cell r="A59" t="str">
            <v>210.2.3</v>
          </cell>
          <cell r="B59" t="str">
            <v>3.6.2.1.5</v>
          </cell>
        </row>
        <row r="60">
          <cell r="A60" t="str">
            <v>210.2.4</v>
          </cell>
          <cell r="B60" t="str">
            <v>3.6.2.1.5</v>
          </cell>
        </row>
        <row r="61">
          <cell r="A61" t="str">
            <v>210.3</v>
          </cell>
          <cell r="B61" t="str">
            <v>3.6.2.1.5</v>
          </cell>
        </row>
        <row r="62">
          <cell r="A62" t="str">
            <v>211.1</v>
          </cell>
          <cell r="B62" t="str">
            <v xml:space="preserve">3.6.2.2.1  </v>
          </cell>
        </row>
        <row r="63">
          <cell r="A63" t="str">
            <v>211.1P</v>
          </cell>
          <cell r="B63" t="str">
            <v>3.6.2.2</v>
          </cell>
        </row>
        <row r="64">
          <cell r="A64" t="str">
            <v>211.1P1</v>
          </cell>
          <cell r="B64" t="str">
            <v>3.6.1.3</v>
          </cell>
        </row>
        <row r="65">
          <cell r="A65" t="str">
            <v>220.1</v>
          </cell>
          <cell r="B65" t="str">
            <v>3.6.2.3.1</v>
          </cell>
        </row>
        <row r="66">
          <cell r="A66" t="str">
            <v>221.1</v>
          </cell>
          <cell r="B66" t="str">
            <v>3.6.2.4.2</v>
          </cell>
        </row>
        <row r="67">
          <cell r="A67" t="str">
            <v>221.2</v>
          </cell>
          <cell r="B67" t="str">
            <v>3.6.2.4.1</v>
          </cell>
        </row>
        <row r="68">
          <cell r="A68" t="str">
            <v>225.1P</v>
          </cell>
          <cell r="B68" t="str">
            <v>3.2.8.1.1 </v>
          </cell>
        </row>
        <row r="69">
          <cell r="A69" t="str">
            <v>225.2P</v>
          </cell>
          <cell r="B69" t="str">
            <v> 3.2.8.1.2 </v>
          </cell>
        </row>
        <row r="70">
          <cell r="A70" t="str">
            <v>225P</v>
          </cell>
          <cell r="B70" t="str">
            <v>3.2.8.1.1 </v>
          </cell>
        </row>
        <row r="71">
          <cell r="A71" t="str">
            <v>230.1</v>
          </cell>
          <cell r="B71" t="str">
            <v>3.6.2.5.1</v>
          </cell>
        </row>
        <row r="72">
          <cell r="A72" t="str">
            <v>230.2</v>
          </cell>
          <cell r="B72" t="str">
            <v>3.6.2.5.2</v>
          </cell>
        </row>
        <row r="73">
          <cell r="A73" t="str">
            <v>231.1</v>
          </cell>
          <cell r="B73" t="str">
            <v>3.6.8.2 </v>
          </cell>
        </row>
        <row r="74">
          <cell r="A74" t="str">
            <v>232.1</v>
          </cell>
          <cell r="B74" t="str">
            <v>3.6.8.2 </v>
          </cell>
        </row>
        <row r="75">
          <cell r="A75" t="str">
            <v>234.1</v>
          </cell>
          <cell r="B75" t="str">
            <v>3.6.8.2 </v>
          </cell>
        </row>
        <row r="76">
          <cell r="A76" t="str">
            <v>310.1</v>
          </cell>
          <cell r="B76" t="str">
            <v>3.6.3.1.1</v>
          </cell>
        </row>
        <row r="77">
          <cell r="A77" t="str">
            <v>311.1</v>
          </cell>
          <cell r="B77" t="str">
            <v>3.6.3.2.1</v>
          </cell>
        </row>
        <row r="78">
          <cell r="A78" t="str">
            <v>311.1P1</v>
          </cell>
          <cell r="B78" t="str">
            <v>3.6.3.2</v>
          </cell>
        </row>
        <row r="79">
          <cell r="A79" t="str">
            <v>311.1P2</v>
          </cell>
          <cell r="B79" t="str">
            <v>3.6.3.2</v>
          </cell>
        </row>
        <row r="80">
          <cell r="A80" t="str">
            <v>311.1P3</v>
          </cell>
          <cell r="B80" t="str">
            <v>3.6.3.2</v>
          </cell>
        </row>
        <row r="81">
          <cell r="A81" t="str">
            <v>311P1</v>
          </cell>
          <cell r="B81" t="str">
            <v>3.6.3.2</v>
          </cell>
        </row>
        <row r="82">
          <cell r="A82" t="str">
            <v>311P2</v>
          </cell>
          <cell r="B82" t="str">
            <v>3.6.3.2</v>
          </cell>
        </row>
        <row r="83">
          <cell r="A83" t="str">
            <v>311P3</v>
          </cell>
          <cell r="B83" t="str">
            <v>3.6.3.2</v>
          </cell>
        </row>
        <row r="84">
          <cell r="A84" t="str">
            <v>312.1</v>
          </cell>
          <cell r="B84" t="str">
            <v>3.6.3.2</v>
          </cell>
        </row>
        <row r="85">
          <cell r="A85" t="str">
            <v>312.2</v>
          </cell>
          <cell r="B85" t="str">
            <v>3.6.3.2</v>
          </cell>
        </row>
        <row r="86">
          <cell r="A86" t="str">
            <v>312.3</v>
          </cell>
          <cell r="B86" t="str">
            <v>3.6.3.2</v>
          </cell>
        </row>
        <row r="87">
          <cell r="A87" t="str">
            <v>312.4</v>
          </cell>
          <cell r="B87" t="str">
            <v>3.6.3.3</v>
          </cell>
        </row>
        <row r="88">
          <cell r="A88" t="str">
            <v>320.1</v>
          </cell>
          <cell r="B88" t="str">
            <v xml:space="preserve"> 3.6.3.4.2</v>
          </cell>
        </row>
        <row r="89">
          <cell r="A89" t="str">
            <v>320.2</v>
          </cell>
          <cell r="B89" t="str">
            <v>3.6.3.4.4</v>
          </cell>
        </row>
        <row r="90">
          <cell r="A90" t="str">
            <v>320.3</v>
          </cell>
          <cell r="B90" t="str">
            <v> 3.6.3.4.4</v>
          </cell>
        </row>
        <row r="91">
          <cell r="A91" t="str">
            <v>320.4</v>
          </cell>
          <cell r="B91" t="str">
            <v>3.6.3.4.7</v>
          </cell>
        </row>
        <row r="92">
          <cell r="A92" t="str">
            <v>330.1</v>
          </cell>
          <cell r="B92" t="str">
            <v>3.6.3.6.2</v>
          </cell>
        </row>
        <row r="93">
          <cell r="A93" t="str">
            <v>330.2</v>
          </cell>
          <cell r="B93" t="str">
            <v>3.6.3.6.3</v>
          </cell>
        </row>
        <row r="94">
          <cell r="A94" t="str">
            <v>340.1</v>
          </cell>
          <cell r="B94" t="str">
            <v>3.6.3.7.1</v>
          </cell>
        </row>
        <row r="95">
          <cell r="A95" t="str">
            <v>340.2</v>
          </cell>
          <cell r="B95" t="str">
            <v>3.6.3.7.3</v>
          </cell>
        </row>
        <row r="96">
          <cell r="A96" t="str">
            <v>340.3</v>
          </cell>
          <cell r="B96" t="str">
            <v>3.6.3.7.5</v>
          </cell>
        </row>
        <row r="97">
          <cell r="A97" t="str">
            <v>340P</v>
          </cell>
          <cell r="B97" t="str">
            <v>3.6.3.7</v>
          </cell>
        </row>
        <row r="98">
          <cell r="A98" t="str">
            <v>341.1</v>
          </cell>
          <cell r="B98" t="str">
            <v>3.6.3.7</v>
          </cell>
        </row>
        <row r="99">
          <cell r="A99" t="str">
            <v>341.1P</v>
          </cell>
          <cell r="B99" t="str">
            <v> 3.6.3.7.17</v>
          </cell>
        </row>
        <row r="100">
          <cell r="A100" t="str">
            <v>341.2</v>
          </cell>
          <cell r="B100" t="str">
            <v>3.6.4.1.8</v>
          </cell>
        </row>
        <row r="101">
          <cell r="A101" t="str">
            <v>342.1</v>
          </cell>
          <cell r="B101" t="str">
            <v>3.6.4.1</v>
          </cell>
        </row>
        <row r="102">
          <cell r="A102" t="str">
            <v>342P</v>
          </cell>
          <cell r="B102" t="str">
            <v>3.6.3.7.16 </v>
          </cell>
        </row>
        <row r="103">
          <cell r="A103" t="str">
            <v>343P</v>
          </cell>
          <cell r="B103" t="str">
            <v> 3.6.3.7.17 </v>
          </cell>
        </row>
        <row r="104">
          <cell r="A104" t="str">
            <v>410.1</v>
          </cell>
          <cell r="B104" t="str">
            <v>3.6.4.1.1</v>
          </cell>
        </row>
        <row r="105">
          <cell r="A105" t="str">
            <v>410.1P2</v>
          </cell>
          <cell r="B105" t="str">
            <v>3.6.4.1</v>
          </cell>
        </row>
        <row r="106">
          <cell r="A106" t="str">
            <v>410.2</v>
          </cell>
          <cell r="B106" t="str">
            <v>3.6.4.1.2</v>
          </cell>
        </row>
        <row r="107">
          <cell r="A107" t="str">
            <v>411.1</v>
          </cell>
          <cell r="B107" t="str">
            <v>3.6.4.2.1</v>
          </cell>
        </row>
        <row r="108">
          <cell r="A108" t="str">
            <v>411.2</v>
          </cell>
          <cell r="B108" t="str">
            <v>3.6.4.2.2</v>
          </cell>
        </row>
        <row r="109">
          <cell r="A109" t="str">
            <v>411.3</v>
          </cell>
          <cell r="B109" t="str">
            <v>3.6.4.2.3</v>
          </cell>
        </row>
        <row r="110">
          <cell r="A110" t="str">
            <v>413.1</v>
          </cell>
          <cell r="B110" t="str">
            <v>3.6.2.1</v>
          </cell>
        </row>
        <row r="111">
          <cell r="A111" t="str">
            <v>414.1</v>
          </cell>
          <cell r="B111" t="str">
            <v>3.6.4.1.3</v>
          </cell>
        </row>
        <row r="112">
          <cell r="A112" t="str">
            <v>414.2</v>
          </cell>
          <cell r="B112" t="str">
            <v>3.6.4.1.4</v>
          </cell>
        </row>
        <row r="113">
          <cell r="A113" t="str">
            <v>414.3</v>
          </cell>
          <cell r="B113" t="str">
            <v>3.6.4.1.5</v>
          </cell>
        </row>
        <row r="114">
          <cell r="A114" t="str">
            <v>414.4</v>
          </cell>
          <cell r="B114" t="str">
            <v>3.6.4.1.6</v>
          </cell>
        </row>
        <row r="115">
          <cell r="A115" t="str">
            <v>414.5</v>
          </cell>
          <cell r="B115" t="str">
            <v>3.6.4.1</v>
          </cell>
        </row>
        <row r="116">
          <cell r="A116" t="str">
            <v>415.1</v>
          </cell>
          <cell r="B116" t="str">
            <v>3.6.4.2.5</v>
          </cell>
        </row>
        <row r="117">
          <cell r="A117" t="str">
            <v>416.2</v>
          </cell>
          <cell r="B117" t="str">
            <v>3.6.4</v>
          </cell>
        </row>
        <row r="118">
          <cell r="A118" t="str">
            <v>420.1</v>
          </cell>
          <cell r="B118" t="str">
            <v xml:space="preserve">3.6.4.3.1 </v>
          </cell>
        </row>
        <row r="119">
          <cell r="A119" t="str">
            <v>420.2</v>
          </cell>
          <cell r="B119" t="str">
            <v>3.6.4.3.2</v>
          </cell>
        </row>
        <row r="120">
          <cell r="A120" t="str">
            <v>421.1</v>
          </cell>
          <cell r="B120" t="str">
            <v>3.6.4.4.2</v>
          </cell>
        </row>
        <row r="121">
          <cell r="A121" t="str">
            <v>421.2</v>
          </cell>
          <cell r="B121" t="str">
            <v>3.6.4.4.3</v>
          </cell>
        </row>
        <row r="122">
          <cell r="A122" t="str">
            <v>421.3</v>
          </cell>
          <cell r="B122" t="str">
            <v>3.6.4.4.4</v>
          </cell>
        </row>
        <row r="123">
          <cell r="A123" t="str">
            <v>421.4</v>
          </cell>
          <cell r="B123" t="str">
            <v>3.6.4.4.5</v>
          </cell>
        </row>
        <row r="124">
          <cell r="A124" t="str">
            <v>430.1</v>
          </cell>
          <cell r="B124" t="str">
            <v>3.6.4.5.1</v>
          </cell>
        </row>
        <row r="125">
          <cell r="A125" t="str">
            <v>430.2</v>
          </cell>
          <cell r="B125" t="str">
            <v>3.6.4.5.2</v>
          </cell>
        </row>
        <row r="126">
          <cell r="A126" t="str">
            <v>431.1</v>
          </cell>
          <cell r="B126" t="str">
            <v>3.6.4.6.1</v>
          </cell>
        </row>
        <row r="127">
          <cell r="A127" t="str">
            <v>431.2</v>
          </cell>
          <cell r="B127" t="str">
            <v>3.6.4.6.2</v>
          </cell>
        </row>
        <row r="128">
          <cell r="A128" t="str">
            <v>432.1</v>
          </cell>
          <cell r="B128" t="str">
            <v>3.6.4.7.1</v>
          </cell>
        </row>
        <row r="129">
          <cell r="A129" t="str">
            <v>432.2</v>
          </cell>
          <cell r="B129" t="str">
            <v>3.6.4.7.1</v>
          </cell>
        </row>
        <row r="130">
          <cell r="A130" t="str">
            <v>433.1</v>
          </cell>
          <cell r="B130" t="str">
            <v>3.6.4.8.1</v>
          </cell>
        </row>
        <row r="131">
          <cell r="A131" t="str">
            <v>433.2</v>
          </cell>
          <cell r="B131" t="str">
            <v>3.6.4.8.2</v>
          </cell>
        </row>
        <row r="132">
          <cell r="A132" t="str">
            <v>433.3</v>
          </cell>
          <cell r="B132" t="str">
            <v>3.6.4.8.3</v>
          </cell>
        </row>
        <row r="133">
          <cell r="A133" t="str">
            <v>433.4</v>
          </cell>
          <cell r="B133" t="str">
            <v>3.6.4.8.4</v>
          </cell>
        </row>
        <row r="134">
          <cell r="A134" t="str">
            <v>433.5</v>
          </cell>
          <cell r="B134" t="str">
            <v>3.6.4.8.5</v>
          </cell>
        </row>
        <row r="135">
          <cell r="A135" t="str">
            <v>433.6</v>
          </cell>
          <cell r="B135" t="str">
            <v>3.6.4.8.6</v>
          </cell>
        </row>
        <row r="136">
          <cell r="A136" t="str">
            <v>433.7</v>
          </cell>
          <cell r="B136" t="str">
            <v>3.6.4.8.7</v>
          </cell>
        </row>
        <row r="137">
          <cell r="A137" t="str">
            <v>433.8</v>
          </cell>
          <cell r="B137" t="str">
            <v>3.6.4.8.8</v>
          </cell>
        </row>
        <row r="138">
          <cell r="A138" t="str">
            <v>440.1</v>
          </cell>
          <cell r="B138" t="str">
            <v>3.6.4.9.1</v>
          </cell>
        </row>
        <row r="139">
          <cell r="A139" t="str">
            <v>440.1P</v>
          </cell>
          <cell r="B139" t="str">
            <v>3.6.4.9</v>
          </cell>
        </row>
        <row r="140">
          <cell r="A140" t="str">
            <v>440.2</v>
          </cell>
          <cell r="B140" t="str">
            <v>3.6.4.9.2</v>
          </cell>
        </row>
        <row r="141">
          <cell r="A141" t="str">
            <v>440.2P</v>
          </cell>
          <cell r="B141" t="str">
            <v>3.6.4.9</v>
          </cell>
        </row>
        <row r="142">
          <cell r="A142" t="str">
            <v>440.3</v>
          </cell>
          <cell r="B142" t="str">
            <v>3.6.4.9.3</v>
          </cell>
        </row>
        <row r="143">
          <cell r="A143" t="str">
            <v>440.3P</v>
          </cell>
          <cell r="B143" t="str">
            <v>3.6.4.9</v>
          </cell>
        </row>
        <row r="144">
          <cell r="A144" t="str">
            <v>440.4</v>
          </cell>
          <cell r="B144" t="str">
            <v>3.6.4.9.4</v>
          </cell>
        </row>
        <row r="145">
          <cell r="A145" t="str">
            <v>441.1</v>
          </cell>
          <cell r="B145" t="str">
            <v>3.6.4.10.1</v>
          </cell>
        </row>
        <row r="146">
          <cell r="A146" t="str">
            <v>441.1P</v>
          </cell>
          <cell r="B146" t="str">
            <v>3.6.4.10</v>
          </cell>
        </row>
        <row r="147">
          <cell r="A147" t="str">
            <v>441.2</v>
          </cell>
          <cell r="B147" t="str">
            <v>3.6.4.10.2</v>
          </cell>
        </row>
        <row r="148">
          <cell r="A148" t="str">
            <v>441.2P</v>
          </cell>
          <cell r="B148" t="str">
            <v>3.6.4.10</v>
          </cell>
        </row>
        <row r="149">
          <cell r="A149" t="str">
            <v>441.3</v>
          </cell>
          <cell r="B149" t="str">
            <v>3.6.4.10.3</v>
          </cell>
        </row>
        <row r="150">
          <cell r="A150" t="str">
            <v>441.3P</v>
          </cell>
          <cell r="B150" t="str">
            <v>3.6.4.10</v>
          </cell>
        </row>
        <row r="151">
          <cell r="A151" t="str">
            <v>441.4</v>
          </cell>
          <cell r="B151" t="str">
            <v>3.6.4.10.4</v>
          </cell>
        </row>
        <row r="152">
          <cell r="A152" t="str">
            <v>450.1</v>
          </cell>
          <cell r="B152" t="str">
            <v>3.6.4.11.2</v>
          </cell>
        </row>
        <row r="153">
          <cell r="A153" t="str">
            <v>450.1.1</v>
          </cell>
          <cell r="B153" t="str">
            <v>3.6.4.11</v>
          </cell>
        </row>
        <row r="154">
          <cell r="A154" t="str">
            <v>450.1.1P</v>
          </cell>
          <cell r="B154" t="str">
            <v>3.6.4</v>
          </cell>
        </row>
        <row r="155">
          <cell r="A155" t="str">
            <v>450.1.2</v>
          </cell>
          <cell r="B155" t="str">
            <v>3.6.4.11</v>
          </cell>
        </row>
        <row r="156">
          <cell r="A156" t="str">
            <v>450.1.2P</v>
          </cell>
          <cell r="B156" t="str">
            <v>3.6.4</v>
          </cell>
        </row>
        <row r="157">
          <cell r="A157" t="str">
            <v>450.1P</v>
          </cell>
          <cell r="B157" t="str">
            <v>3.6.4.11</v>
          </cell>
        </row>
        <row r="158">
          <cell r="A158" t="str">
            <v>450.2</v>
          </cell>
          <cell r="B158" t="str">
            <v>3.6.4.11.3</v>
          </cell>
        </row>
        <row r="159">
          <cell r="A159" t="str">
            <v>450.2P</v>
          </cell>
          <cell r="B159" t="str">
            <v>3.6.4.11</v>
          </cell>
        </row>
        <row r="160">
          <cell r="A160" t="str">
            <v>450.3</v>
          </cell>
          <cell r="B160" t="str">
            <v>3.6.4.11.4</v>
          </cell>
        </row>
        <row r="161">
          <cell r="A161" t="str">
            <v>450.3P</v>
          </cell>
          <cell r="B161" t="str">
            <v>3.6.4.11</v>
          </cell>
        </row>
        <row r="162">
          <cell r="A162" t="str">
            <v>450.4</v>
          </cell>
          <cell r="B162" t="str">
            <v>3.6.4</v>
          </cell>
        </row>
        <row r="163">
          <cell r="A163" t="str">
            <v>450.4P</v>
          </cell>
          <cell r="B163" t="str">
            <v>3.6.4</v>
          </cell>
        </row>
        <row r="164">
          <cell r="A164" t="str">
            <v>450.5</v>
          </cell>
          <cell r="B164" t="str">
            <v>3.6.4</v>
          </cell>
        </row>
        <row r="165">
          <cell r="A165" t="str">
            <v>450.6</v>
          </cell>
          <cell r="B165" t="str">
            <v>3.6.4</v>
          </cell>
        </row>
        <row r="166">
          <cell r="A166" t="str">
            <v>450.7</v>
          </cell>
          <cell r="B166" t="str">
            <v>3.6.4</v>
          </cell>
        </row>
        <row r="167">
          <cell r="A167" t="str">
            <v>450.8</v>
          </cell>
          <cell r="B167" t="str">
            <v>3.6.4</v>
          </cell>
        </row>
        <row r="168">
          <cell r="A168" t="str">
            <v>450.9</v>
          </cell>
          <cell r="B168" t="str">
            <v>3.6.4.11.5</v>
          </cell>
        </row>
        <row r="169">
          <cell r="A169" t="str">
            <v>450.9P</v>
          </cell>
          <cell r="B169" t="str">
            <v>3.6.4.11.5</v>
          </cell>
        </row>
        <row r="170">
          <cell r="A170" t="str">
            <v>451.1</v>
          </cell>
          <cell r="B170" t="str">
            <v>3.6.4.12.1</v>
          </cell>
        </row>
        <row r="171">
          <cell r="A171" t="str">
            <v>451.1P</v>
          </cell>
          <cell r="B171" t="str">
            <v>3.6.4.12</v>
          </cell>
        </row>
        <row r="172">
          <cell r="A172" t="str">
            <v>451.2</v>
          </cell>
          <cell r="B172" t="str">
            <v>3.6.4.12.2</v>
          </cell>
        </row>
        <row r="173">
          <cell r="A173" t="str">
            <v>451.2P</v>
          </cell>
          <cell r="B173" t="str">
            <v>3.6.4.12</v>
          </cell>
        </row>
        <row r="174">
          <cell r="A174" t="str">
            <v>451.3</v>
          </cell>
          <cell r="B174" t="str">
            <v>3.6.4.12.3</v>
          </cell>
        </row>
        <row r="175">
          <cell r="A175" t="str">
            <v>451.3P</v>
          </cell>
          <cell r="B175" t="str">
            <v>3.6.4.12</v>
          </cell>
        </row>
        <row r="176">
          <cell r="A176" t="str">
            <v>451.4</v>
          </cell>
          <cell r="B176" t="str">
            <v>3.6.4.12</v>
          </cell>
        </row>
        <row r="177">
          <cell r="A177" t="str">
            <v>452.1</v>
          </cell>
          <cell r="B177" t="str">
            <v>3.6.4.13.1</v>
          </cell>
        </row>
        <row r="178">
          <cell r="A178" t="str">
            <v>452.1P</v>
          </cell>
          <cell r="B178" t="str">
            <v>3.6.4.13.1 </v>
          </cell>
        </row>
        <row r="179">
          <cell r="A179" t="str">
            <v>452.2</v>
          </cell>
          <cell r="B179" t="str">
            <v>3.6.4.13.2</v>
          </cell>
        </row>
        <row r="180">
          <cell r="A180" t="str">
            <v>452.2P</v>
          </cell>
          <cell r="B180" t="str">
            <v>3.6.4.13.2</v>
          </cell>
        </row>
        <row r="181">
          <cell r="A181" t="str">
            <v>452.3</v>
          </cell>
          <cell r="B181" t="str">
            <v>3.6.4.13.7</v>
          </cell>
        </row>
        <row r="182">
          <cell r="A182" t="str">
            <v>452.3P</v>
          </cell>
          <cell r="B182" t="str">
            <v>3.6.4.13.7</v>
          </cell>
        </row>
        <row r="183">
          <cell r="A183" t="str">
            <v>452.4</v>
          </cell>
          <cell r="B183" t="str">
            <v>3.6.4.13.8</v>
          </cell>
        </row>
        <row r="184">
          <cell r="A184" t="str">
            <v>452.4P</v>
          </cell>
          <cell r="B184" t="str">
            <v>3.6.4.13.8 </v>
          </cell>
        </row>
        <row r="185">
          <cell r="A185" t="str">
            <v>453.1</v>
          </cell>
          <cell r="B185" t="str">
            <v>3.6.4.13.7</v>
          </cell>
        </row>
        <row r="186">
          <cell r="A186" t="str">
            <v>460.1</v>
          </cell>
          <cell r="B186" t="str">
            <v>3.6.4.15.2</v>
          </cell>
        </row>
        <row r="187">
          <cell r="A187" t="str">
            <v>460.2</v>
          </cell>
          <cell r="B187" t="str">
            <v>3.6.4.15.2</v>
          </cell>
        </row>
        <row r="188">
          <cell r="A188" t="str">
            <v>460P</v>
          </cell>
          <cell r="B188" t="str">
            <v>3.6.4.15</v>
          </cell>
        </row>
        <row r="189">
          <cell r="A189" t="str">
            <v>461.1</v>
          </cell>
          <cell r="B189" t="str">
            <v>3.6.4.16.1</v>
          </cell>
        </row>
        <row r="190">
          <cell r="A190" t="str">
            <v>461.2</v>
          </cell>
          <cell r="B190" t="str">
            <v>3.6.4.16.2</v>
          </cell>
        </row>
        <row r="191">
          <cell r="A191" t="str">
            <v>462.1</v>
          </cell>
          <cell r="B191" t="str">
            <v>3.6.4.17.1 </v>
          </cell>
        </row>
        <row r="192">
          <cell r="A192" t="str">
            <v>462.1.1</v>
          </cell>
          <cell r="B192" t="str">
            <v>3.6.4.17.3</v>
          </cell>
        </row>
        <row r="193">
          <cell r="A193" t="str">
            <v>462.1.2</v>
          </cell>
          <cell r="B193" t="str">
            <v>3.6.4.17.4</v>
          </cell>
        </row>
        <row r="194">
          <cell r="A194" t="str">
            <v>462.1.3</v>
          </cell>
          <cell r="B194" t="str">
            <v>3.6.4.17</v>
          </cell>
        </row>
        <row r="195">
          <cell r="A195" t="str">
            <v>462.1.4</v>
          </cell>
          <cell r="B195" t="str">
            <v> 3.6.4.17.4 </v>
          </cell>
        </row>
        <row r="196">
          <cell r="A196" t="str">
            <v>462.1P</v>
          </cell>
          <cell r="B196" t="str">
            <v>3.6.4.17</v>
          </cell>
        </row>
        <row r="197">
          <cell r="A197" t="str">
            <v>462.2</v>
          </cell>
          <cell r="B197" t="str">
            <v>3.6.4.17</v>
          </cell>
        </row>
        <row r="198">
          <cell r="A198" t="str">
            <v>462.2P</v>
          </cell>
          <cell r="B198" t="str">
            <v>3.6.4.17</v>
          </cell>
        </row>
        <row r="199">
          <cell r="A199" t="str">
            <v>462.3</v>
          </cell>
          <cell r="B199" t="str">
            <v> 3.6.4.17.3 </v>
          </cell>
        </row>
        <row r="200">
          <cell r="A200" t="str">
            <v>462.3P</v>
          </cell>
          <cell r="B200" t="str">
            <v>3.6.4.17</v>
          </cell>
        </row>
        <row r="201">
          <cell r="A201" t="str">
            <v>462.4</v>
          </cell>
          <cell r="B201" t="str">
            <v> 3.6.4.17.4 </v>
          </cell>
        </row>
        <row r="202">
          <cell r="A202" t="str">
            <v>462.4P</v>
          </cell>
          <cell r="B202" t="str">
            <v>3.6.4.17</v>
          </cell>
        </row>
        <row r="203">
          <cell r="A203" t="str">
            <v>462.5</v>
          </cell>
          <cell r="B203" t="str">
            <v>3.6.4.17</v>
          </cell>
        </row>
        <row r="204">
          <cell r="A204" t="str">
            <v>464.1</v>
          </cell>
          <cell r="B204" t="str">
            <v>3.6.8</v>
          </cell>
        </row>
        <row r="205">
          <cell r="A205" t="str">
            <v>464.1</v>
          </cell>
          <cell r="B205" t="str">
            <v> 3.6.8.2.4 </v>
          </cell>
        </row>
        <row r="206">
          <cell r="A206" t="str">
            <v>464.1P</v>
          </cell>
          <cell r="B206" t="str">
            <v> 3.6.8.4.6 </v>
          </cell>
        </row>
        <row r="207">
          <cell r="A207" t="str">
            <v>464.2</v>
          </cell>
          <cell r="B207" t="str">
            <v>3.6.4.8 </v>
          </cell>
        </row>
        <row r="208">
          <cell r="A208" t="str">
            <v>464.2</v>
          </cell>
          <cell r="B208" t="str">
            <v> 3.6.8.4</v>
          </cell>
        </row>
        <row r="209">
          <cell r="A209" t="str">
            <v>464.3</v>
          </cell>
          <cell r="B209" t="str">
            <v>3.6.4.2</v>
          </cell>
        </row>
        <row r="210">
          <cell r="A210" t="str">
            <v>464.4</v>
          </cell>
          <cell r="B210" t="str">
            <v> 3.6.4.2.5 </v>
          </cell>
        </row>
        <row r="211">
          <cell r="A211" t="str">
            <v>465.1</v>
          </cell>
          <cell r="B211" t="str">
            <v>3.6.2.1</v>
          </cell>
        </row>
        <row r="212">
          <cell r="A212" t="str">
            <v>466.1</v>
          </cell>
          <cell r="B212" t="str">
            <v>3.6.4.7</v>
          </cell>
        </row>
        <row r="213">
          <cell r="A213" t="str">
            <v>466.2</v>
          </cell>
          <cell r="B213" t="str">
            <v>3.6.4.7</v>
          </cell>
        </row>
        <row r="214">
          <cell r="A214" t="str">
            <v>470.2 P</v>
          </cell>
          <cell r="B214" t="str">
            <v>3.6.4</v>
          </cell>
        </row>
        <row r="215">
          <cell r="A215" t="str">
            <v>500.1</v>
          </cell>
          <cell r="B215" t="str">
            <v>3.6.5.1</v>
          </cell>
        </row>
        <row r="216">
          <cell r="A216" t="str">
            <v>500.1P</v>
          </cell>
          <cell r="B216" t="str">
            <v>3.6.5.1</v>
          </cell>
        </row>
        <row r="217">
          <cell r="A217" t="str">
            <v>501.1</v>
          </cell>
          <cell r="B217" t="str">
            <v>1.35.1.1.3</v>
          </cell>
        </row>
        <row r="218">
          <cell r="A218" t="str">
            <v>510.1</v>
          </cell>
          <cell r="B218" t="str">
            <v>3.6.5.2.10</v>
          </cell>
        </row>
        <row r="219">
          <cell r="A219" t="str">
            <v>510.1P1</v>
          </cell>
          <cell r="B219" t="str">
            <v>3.6.5.2</v>
          </cell>
        </row>
        <row r="220">
          <cell r="A220" t="str">
            <v>510.1P2</v>
          </cell>
          <cell r="B220" t="str">
            <v>3.6.5.2.2</v>
          </cell>
        </row>
        <row r="221">
          <cell r="A221" t="str">
            <v>510.1P3</v>
          </cell>
          <cell r="B221" t="str">
            <v>3.6.5.2</v>
          </cell>
        </row>
        <row r="222">
          <cell r="A222" t="str">
            <v>510.2</v>
          </cell>
          <cell r="B222" t="str">
            <v>3.6.5.2</v>
          </cell>
        </row>
        <row r="223">
          <cell r="A223" t="str">
            <v>510.3</v>
          </cell>
          <cell r="B223" t="str">
            <v>3.6.5.2</v>
          </cell>
        </row>
        <row r="224">
          <cell r="A224" t="str">
            <v>510.4</v>
          </cell>
          <cell r="B224" t="str">
            <v>3.6.5.2</v>
          </cell>
        </row>
        <row r="225">
          <cell r="A225" t="str">
            <v>510P1</v>
          </cell>
          <cell r="B225" t="str">
            <v>3.6.5.2</v>
          </cell>
        </row>
        <row r="226">
          <cell r="A226" t="str">
            <v>510P2</v>
          </cell>
          <cell r="B226" t="str">
            <v>3.6.5.2.2</v>
          </cell>
        </row>
        <row r="227">
          <cell r="A227" t="str">
            <v>510P3</v>
          </cell>
          <cell r="B227" t="str">
            <v>3.6.5.2</v>
          </cell>
        </row>
        <row r="228">
          <cell r="A228" t="str">
            <v>600.1</v>
          </cell>
          <cell r="B228" t="str">
            <v>3.6.6.1.9</v>
          </cell>
        </row>
        <row r="229">
          <cell r="A229" t="str">
            <v>600.2</v>
          </cell>
          <cell r="B229" t="str">
            <v>3.6.6.1.9</v>
          </cell>
        </row>
        <row r="230">
          <cell r="A230" t="str">
            <v>600.2P</v>
          </cell>
          <cell r="B230" t="str">
            <v>3.6.6.1</v>
          </cell>
        </row>
        <row r="231">
          <cell r="A231" t="str">
            <v>600.3</v>
          </cell>
          <cell r="B231" t="str">
            <v>3.6.6.1.9</v>
          </cell>
        </row>
        <row r="232">
          <cell r="A232" t="str">
            <v>600.4</v>
          </cell>
          <cell r="B232" t="str">
            <v xml:space="preserve">3.6.6.1.10  </v>
          </cell>
        </row>
        <row r="233">
          <cell r="A233" t="str">
            <v>600.4P</v>
          </cell>
          <cell r="B233" t="str">
            <v>3.6.6.1</v>
          </cell>
        </row>
        <row r="234">
          <cell r="A234" t="str">
            <v>600.5</v>
          </cell>
          <cell r="B234" t="str">
            <v>3.6.6.1.11</v>
          </cell>
        </row>
        <row r="235">
          <cell r="A235" t="str">
            <v>600.5P</v>
          </cell>
          <cell r="B235" t="str">
            <v>3.6.6.1</v>
          </cell>
        </row>
        <row r="236">
          <cell r="A236" t="str">
            <v>610.1</v>
          </cell>
          <cell r="B236" t="str">
            <v xml:space="preserve">3.6.6.2.1   </v>
          </cell>
        </row>
        <row r="237">
          <cell r="A237" t="str">
            <v>610.1P</v>
          </cell>
          <cell r="B237" t="str">
            <v>3.6.2.4.2</v>
          </cell>
        </row>
        <row r="238">
          <cell r="A238" t="str">
            <v>610.2</v>
          </cell>
          <cell r="B238" t="str">
            <v>3.6.6.2.4</v>
          </cell>
        </row>
        <row r="239">
          <cell r="A239" t="str">
            <v>620.1</v>
          </cell>
          <cell r="B239" t="str">
            <v>3.6.6.3.1</v>
          </cell>
        </row>
        <row r="240">
          <cell r="A240" t="str">
            <v>620.1P</v>
          </cell>
          <cell r="B240" t="str">
            <v>3.6.6.4</v>
          </cell>
        </row>
        <row r="241">
          <cell r="A241" t="str">
            <v>620.2</v>
          </cell>
          <cell r="B241" t="str">
            <v>3.6.6.3.2</v>
          </cell>
        </row>
        <row r="242">
          <cell r="A242" t="str">
            <v>620.3</v>
          </cell>
          <cell r="B242" t="str">
            <v>3.6.6.4.6</v>
          </cell>
        </row>
        <row r="243">
          <cell r="A243" t="str">
            <v>620.4</v>
          </cell>
          <cell r="B243" t="str">
            <v>3.6.6.4</v>
          </cell>
        </row>
        <row r="244">
          <cell r="A244" t="str">
            <v>620P</v>
          </cell>
          <cell r="B244" t="str">
            <v>3.6.6.4</v>
          </cell>
        </row>
        <row r="245">
          <cell r="A245" t="str">
            <v>621.1</v>
          </cell>
          <cell r="B245" t="str">
            <v>3.6.6.4.1</v>
          </cell>
        </row>
        <row r="246">
          <cell r="A246" t="str">
            <v>621.1 P</v>
          </cell>
          <cell r="B246" t="str">
            <v>3.6.6.4</v>
          </cell>
        </row>
        <row r="247">
          <cell r="A247" t="str">
            <v>621.1.2</v>
          </cell>
          <cell r="B247" t="str">
            <v>3.6.6.4.1</v>
          </cell>
        </row>
        <row r="248">
          <cell r="A248" t="str">
            <v>621.1P</v>
          </cell>
          <cell r="B248" t="str">
            <v>3.6.6.4</v>
          </cell>
        </row>
        <row r="249">
          <cell r="A249" t="str">
            <v>621.1P2</v>
          </cell>
          <cell r="B249" t="str">
            <v>3.6.6.4</v>
          </cell>
        </row>
        <row r="250">
          <cell r="A250" t="str">
            <v>621.1P3</v>
          </cell>
          <cell r="B250" t="str">
            <v>3.6.6.4</v>
          </cell>
        </row>
        <row r="251">
          <cell r="A251" t="str">
            <v>621.1P4</v>
          </cell>
          <cell r="B251" t="str">
            <v>3.6.6.4</v>
          </cell>
        </row>
        <row r="252">
          <cell r="A252" t="str">
            <v>621.1P5</v>
          </cell>
          <cell r="B252" t="str">
            <v>3.6.6.4</v>
          </cell>
        </row>
        <row r="253">
          <cell r="A253" t="str">
            <v>621.1P6</v>
          </cell>
          <cell r="B253" t="str">
            <v>3.6.6.4</v>
          </cell>
        </row>
        <row r="254">
          <cell r="A254" t="str">
            <v>621.1P7</v>
          </cell>
          <cell r="B254" t="str">
            <v>3.6.6.4</v>
          </cell>
        </row>
        <row r="255">
          <cell r="A255" t="str">
            <v>621.2</v>
          </cell>
          <cell r="B255" t="str">
            <v>3.6.6.4.2</v>
          </cell>
        </row>
        <row r="256">
          <cell r="A256" t="str">
            <v>621.3</v>
          </cell>
          <cell r="B256" t="str">
            <v>3.6.6.4.3</v>
          </cell>
        </row>
        <row r="257">
          <cell r="A257" t="str">
            <v>621.4</v>
          </cell>
          <cell r="B257" t="str">
            <v xml:space="preserve"> 3.6.6.4.4</v>
          </cell>
        </row>
        <row r="258">
          <cell r="A258" t="str">
            <v>621.5</v>
          </cell>
          <cell r="B258" t="str">
            <v>3.6.6.5.5</v>
          </cell>
        </row>
        <row r="259">
          <cell r="A259" t="str">
            <v>621.5P</v>
          </cell>
          <cell r="B259" t="str">
            <v>3.6.6.4.5</v>
          </cell>
        </row>
        <row r="260">
          <cell r="A260" t="str">
            <v>621.6</v>
          </cell>
          <cell r="B260" t="str">
            <v xml:space="preserve"> 3.6.6.4.6 </v>
          </cell>
        </row>
        <row r="261">
          <cell r="A261" t="str">
            <v>621.7</v>
          </cell>
          <cell r="B261" t="str">
            <v>3.6.6.4</v>
          </cell>
        </row>
        <row r="262">
          <cell r="A262" t="str">
            <v>622.1</v>
          </cell>
          <cell r="B262" t="str">
            <v>3.6.6.5.1</v>
          </cell>
        </row>
        <row r="263">
          <cell r="A263" t="str">
            <v>622.2</v>
          </cell>
          <cell r="B263" t="str">
            <v>3.6.6.5.3</v>
          </cell>
        </row>
        <row r="264">
          <cell r="A264" t="str">
            <v>622.3</v>
          </cell>
          <cell r="B264" t="str">
            <v>3.6.6.5.2</v>
          </cell>
        </row>
        <row r="265">
          <cell r="A265" t="str">
            <v>622.4</v>
          </cell>
          <cell r="B265" t="str">
            <v>3.6.6.5.4 </v>
          </cell>
        </row>
        <row r="266">
          <cell r="A266" t="str">
            <v>622.5</v>
          </cell>
          <cell r="B266" t="str">
            <v>3.6.6.5.5</v>
          </cell>
        </row>
        <row r="267">
          <cell r="A267" t="str">
            <v>623.1</v>
          </cell>
          <cell r="B267" t="str">
            <v>3.6.6.8</v>
          </cell>
        </row>
        <row r="268">
          <cell r="A268" t="str">
            <v>623.2</v>
          </cell>
          <cell r="B268" t="str">
            <v>3.6.6.8</v>
          </cell>
        </row>
        <row r="269">
          <cell r="A269" t="str">
            <v>623P</v>
          </cell>
          <cell r="B269" t="str">
            <v>3.6.6.8</v>
          </cell>
        </row>
        <row r="270">
          <cell r="A270" t="str">
            <v>623P1</v>
          </cell>
          <cell r="B270" t="str">
            <v>3.6.6.8</v>
          </cell>
        </row>
        <row r="271">
          <cell r="A271" t="str">
            <v>630.1</v>
          </cell>
          <cell r="B271" t="str">
            <v>3.6.6.6.8</v>
          </cell>
        </row>
        <row r="272">
          <cell r="A272" t="str">
            <v>630.1.5P</v>
          </cell>
          <cell r="B272" t="str">
            <v>3.3.6.10</v>
          </cell>
        </row>
        <row r="273">
          <cell r="A273" t="str">
            <v>630.2</v>
          </cell>
          <cell r="B273" t="str">
            <v>3.6.6.6.17</v>
          </cell>
        </row>
        <row r="274">
          <cell r="A274" t="str">
            <v>630.2P</v>
          </cell>
          <cell r="B274" t="str">
            <v> 3.3.6.10.2 </v>
          </cell>
        </row>
        <row r="275">
          <cell r="A275" t="str">
            <v>630.3</v>
          </cell>
          <cell r="B275" t="str">
            <v xml:space="preserve"> 3.6.6.6.26</v>
          </cell>
        </row>
        <row r="276">
          <cell r="A276" t="str">
            <v>630.4</v>
          </cell>
          <cell r="B276" t="str">
            <v xml:space="preserve">3.6.6.6.35 </v>
          </cell>
        </row>
        <row r="277">
          <cell r="A277" t="str">
            <v>630.4 P</v>
          </cell>
          <cell r="B277" t="str">
            <v>3.3.5.3.6</v>
          </cell>
        </row>
        <row r="278">
          <cell r="A278" t="str">
            <v>630.4 P</v>
          </cell>
          <cell r="B278" t="str">
            <v>3.6.6.6</v>
          </cell>
        </row>
        <row r="279">
          <cell r="A279" t="str">
            <v>630.4.1 P</v>
          </cell>
          <cell r="B279" t="str">
            <v>3.3.5.3.6</v>
          </cell>
        </row>
        <row r="280">
          <cell r="A280" t="str">
            <v>630.4.2 P</v>
          </cell>
          <cell r="B280" t="str">
            <v>3.6.6.21.2</v>
          </cell>
        </row>
        <row r="281">
          <cell r="A281" t="str">
            <v>630.5</v>
          </cell>
          <cell r="B281" t="str">
            <v>3.6.6.6.44</v>
          </cell>
        </row>
        <row r="282">
          <cell r="A282" t="str">
            <v>630.6</v>
          </cell>
          <cell r="B282" t="str">
            <v>3.6.6.6.46</v>
          </cell>
        </row>
        <row r="283">
          <cell r="A283" t="str">
            <v>630.7</v>
          </cell>
          <cell r="B283" t="str">
            <v>3.6.6.6.47</v>
          </cell>
        </row>
        <row r="284">
          <cell r="A284" t="str">
            <v>630.7 P</v>
          </cell>
          <cell r="B284" t="str">
            <v>3.6.6.6</v>
          </cell>
        </row>
        <row r="285">
          <cell r="A285" t="str">
            <v>6302P</v>
          </cell>
          <cell r="B285" t="str">
            <v>3.3.5.2</v>
          </cell>
        </row>
        <row r="286">
          <cell r="A286" t="str">
            <v>630P</v>
          </cell>
          <cell r="B286" t="str">
            <v>3.3.5.3.6</v>
          </cell>
        </row>
        <row r="287">
          <cell r="A287" t="str">
            <v>631.1</v>
          </cell>
          <cell r="B287" t="str">
            <v>3.6.6.21.2</v>
          </cell>
        </row>
        <row r="288">
          <cell r="A288" t="str">
            <v>631P</v>
          </cell>
          <cell r="B288" t="str">
            <v>3.6.6.21.2</v>
          </cell>
        </row>
        <row r="289">
          <cell r="A289" t="str">
            <v>631P</v>
          </cell>
          <cell r="B289" t="str">
            <v>3.6.6.21.2</v>
          </cell>
        </row>
        <row r="290">
          <cell r="A290" t="str">
            <v>632.1</v>
          </cell>
          <cell r="B290" t="str">
            <v>3.6.6.7.1</v>
          </cell>
        </row>
        <row r="291">
          <cell r="A291" t="str">
            <v>632.2</v>
          </cell>
          <cell r="B291" t="str">
            <v>3.6.6.7.2</v>
          </cell>
        </row>
        <row r="292">
          <cell r="A292" t="str">
            <v>632.2</v>
          </cell>
          <cell r="B292" t="str">
            <v>3.6.6.7</v>
          </cell>
        </row>
        <row r="293">
          <cell r="A293" t="str">
            <v>632.3</v>
          </cell>
          <cell r="B293" t="str">
            <v>3.6.6.7</v>
          </cell>
        </row>
        <row r="294">
          <cell r="A294" t="str">
            <v>632.4</v>
          </cell>
          <cell r="B294" t="str">
            <v>3.6.6.7</v>
          </cell>
        </row>
        <row r="295">
          <cell r="A295" t="str">
            <v>632P</v>
          </cell>
          <cell r="B295" t="str">
            <v>3.6.6.11</v>
          </cell>
        </row>
        <row r="296">
          <cell r="A296" t="str">
            <v>633.1</v>
          </cell>
          <cell r="B296" t="str">
            <v>3.6.6.7.2</v>
          </cell>
        </row>
        <row r="297">
          <cell r="A297" t="str">
            <v>633.3P</v>
          </cell>
          <cell r="B297" t="str">
            <v> 3.3.6.10.3 </v>
          </cell>
        </row>
        <row r="298">
          <cell r="A298" t="str">
            <v>640.1</v>
          </cell>
          <cell r="B298" t="str">
            <v>3.6.6.8.1 </v>
          </cell>
        </row>
        <row r="299">
          <cell r="A299" t="str">
            <v>640.1.1</v>
          </cell>
          <cell r="B299" t="str">
            <v>3.6.6.8.1 </v>
          </cell>
        </row>
        <row r="300">
          <cell r="A300" t="str">
            <v>640.1.2</v>
          </cell>
          <cell r="B300" t="str">
            <v>3.6.6.8.2</v>
          </cell>
        </row>
        <row r="301">
          <cell r="A301" t="str">
            <v>640.1.3</v>
          </cell>
          <cell r="B301" t="str">
            <v>3.6.6.8.3</v>
          </cell>
        </row>
        <row r="302">
          <cell r="A302" t="str">
            <v>640.1P</v>
          </cell>
          <cell r="B302" t="str">
            <v> 3.6.6.11</v>
          </cell>
        </row>
        <row r="303">
          <cell r="A303" t="str">
            <v>640.1P1</v>
          </cell>
          <cell r="B303" t="str">
            <v> 3.6.6.11.5</v>
          </cell>
        </row>
        <row r="304">
          <cell r="A304" t="str">
            <v>640.1P2</v>
          </cell>
          <cell r="B304" t="str">
            <v>3.6.6.11.3</v>
          </cell>
        </row>
        <row r="305">
          <cell r="A305" t="str">
            <v>640.2</v>
          </cell>
          <cell r="B305" t="str">
            <v> 3.6.6.8.2 </v>
          </cell>
        </row>
        <row r="306">
          <cell r="A306" t="str">
            <v>640.2</v>
          </cell>
          <cell r="B306" t="str">
            <v>3.6.6.11</v>
          </cell>
        </row>
        <row r="307">
          <cell r="A307" t="str">
            <v>640.2P</v>
          </cell>
          <cell r="B307" t="str">
            <v>3.6.6.8</v>
          </cell>
        </row>
        <row r="308">
          <cell r="A308" t="str">
            <v>640.3</v>
          </cell>
          <cell r="B308" t="str">
            <v> 3.6.6.8.3 </v>
          </cell>
        </row>
        <row r="309">
          <cell r="A309" t="str">
            <v>641.1</v>
          </cell>
          <cell r="B309" t="str">
            <v>3.6.6.9.1</v>
          </cell>
        </row>
        <row r="310">
          <cell r="A310" t="str">
            <v>641.1P</v>
          </cell>
          <cell r="B310" t="str">
            <v>3.6.6.9</v>
          </cell>
        </row>
        <row r="311">
          <cell r="A311" t="str">
            <v>641.2</v>
          </cell>
          <cell r="B311" t="str">
            <v>3.6.6.9</v>
          </cell>
        </row>
        <row r="312">
          <cell r="A312" t="str">
            <v>641P</v>
          </cell>
          <cell r="B312" t="str">
            <v>3.6.6.9</v>
          </cell>
        </row>
        <row r="313">
          <cell r="A313" t="str">
            <v>642.1</v>
          </cell>
          <cell r="B313" t="str">
            <v>3.6.6.10.1</v>
          </cell>
        </row>
        <row r="314">
          <cell r="A314" t="str">
            <v>642.2</v>
          </cell>
          <cell r="B314" t="str">
            <v>3.6.6.10.2</v>
          </cell>
        </row>
        <row r="315">
          <cell r="A315" t="str">
            <v>642P1</v>
          </cell>
          <cell r="B315" t="str">
            <v>3.6.6.10</v>
          </cell>
        </row>
        <row r="316">
          <cell r="A316" t="str">
            <v>642P2</v>
          </cell>
          <cell r="B316" t="str">
            <v>3.6.6.10</v>
          </cell>
        </row>
        <row r="317">
          <cell r="A317" t="str">
            <v>642P3</v>
          </cell>
          <cell r="B317" t="str">
            <v>3.6.6.10</v>
          </cell>
        </row>
        <row r="318">
          <cell r="A318" t="str">
            <v>650.1</v>
          </cell>
          <cell r="B318" t="str">
            <v>3.6.6.11.1</v>
          </cell>
        </row>
        <row r="319">
          <cell r="A319" t="str">
            <v>650.2</v>
          </cell>
          <cell r="B319" t="str">
            <v>3.6.6.11.2</v>
          </cell>
        </row>
        <row r="320">
          <cell r="A320" t="str">
            <v>650.3</v>
          </cell>
          <cell r="B320" t="str">
            <v>3.6.6.11.7</v>
          </cell>
        </row>
        <row r="321">
          <cell r="A321" t="str">
            <v>650.3 OTRO</v>
          </cell>
          <cell r="B321" t="str">
            <v>3.6.6.11.7</v>
          </cell>
        </row>
        <row r="322">
          <cell r="A322" t="str">
            <v>650.3P</v>
          </cell>
          <cell r="B322" t="str">
            <v>3.6.6.11</v>
          </cell>
        </row>
        <row r="323">
          <cell r="A323" t="str">
            <v>650.4</v>
          </cell>
          <cell r="B323" t="str">
            <v>3.6.6.11.6</v>
          </cell>
        </row>
        <row r="324">
          <cell r="A324" t="str">
            <v>650.5P</v>
          </cell>
          <cell r="B324" t="str">
            <v>3.6.9 </v>
          </cell>
        </row>
        <row r="325">
          <cell r="A325" t="str">
            <v>651.1P</v>
          </cell>
          <cell r="B325" t="str">
            <v>3.6.7.5</v>
          </cell>
        </row>
        <row r="326">
          <cell r="A326" t="str">
            <v>651.2P</v>
          </cell>
          <cell r="B326" t="str">
            <v>3.6.7.5.1</v>
          </cell>
        </row>
        <row r="327">
          <cell r="A327" t="str">
            <v>660.1</v>
          </cell>
          <cell r="B327" t="str">
            <v>3.6.6.12.9 </v>
          </cell>
        </row>
        <row r="328">
          <cell r="A328" t="str">
            <v>660.1</v>
          </cell>
          <cell r="B328" t="str">
            <v>3.6.6.12.7</v>
          </cell>
        </row>
        <row r="329">
          <cell r="A329" t="str">
            <v>660.2</v>
          </cell>
          <cell r="B329" t="str">
            <v>3.6.6.12.8</v>
          </cell>
        </row>
        <row r="330">
          <cell r="A330" t="str">
            <v>660.3</v>
          </cell>
          <cell r="B330" t="str">
            <v>3.6.6.12.9</v>
          </cell>
        </row>
        <row r="331">
          <cell r="A331" t="str">
            <v>661 OTRO</v>
          </cell>
          <cell r="B331" t="str">
            <v>3.6.6.13</v>
          </cell>
        </row>
        <row r="332">
          <cell r="A332" t="str">
            <v>661.1</v>
          </cell>
          <cell r="B332" t="str">
            <v>3.6.6.13.4</v>
          </cell>
        </row>
        <row r="333">
          <cell r="A333" t="str">
            <v>661.1.1</v>
          </cell>
          <cell r="B333" t="str">
            <v>3.6.6.13</v>
          </cell>
        </row>
        <row r="334">
          <cell r="A334" t="str">
            <v>661.1.2</v>
          </cell>
          <cell r="B334" t="str">
            <v>3.6.6.13</v>
          </cell>
        </row>
        <row r="335">
          <cell r="A335" t="str">
            <v>661.1P</v>
          </cell>
          <cell r="B335" t="str">
            <v>3.6.6.13</v>
          </cell>
        </row>
        <row r="336">
          <cell r="A336" t="str">
            <v>661.2</v>
          </cell>
          <cell r="B336" t="str">
            <v>3.6.6.13.20</v>
          </cell>
        </row>
        <row r="337">
          <cell r="A337" t="str">
            <v>661.3</v>
          </cell>
          <cell r="B337" t="str">
            <v> 3.6.6.13.4 </v>
          </cell>
        </row>
        <row r="338">
          <cell r="A338" t="str">
            <v>662.1</v>
          </cell>
          <cell r="B338" t="str">
            <v>3.3.14.19.1</v>
          </cell>
        </row>
        <row r="339">
          <cell r="A339" t="str">
            <v>662.2</v>
          </cell>
          <cell r="B339" t="str">
            <v>3.6.6.14</v>
          </cell>
        </row>
        <row r="340">
          <cell r="A340" t="str">
            <v>670.1</v>
          </cell>
          <cell r="B340" t="str">
            <v>3.6.6.15.2</v>
          </cell>
        </row>
        <row r="341">
          <cell r="A341" t="str">
            <v>670.1P</v>
          </cell>
          <cell r="B341" t="str">
            <v>3.6.6.15.2</v>
          </cell>
        </row>
        <row r="342">
          <cell r="A342" t="str">
            <v>670.2</v>
          </cell>
          <cell r="B342" t="str">
            <v>3.6.6.15.2</v>
          </cell>
        </row>
        <row r="343">
          <cell r="A343" t="str">
            <v>671.1</v>
          </cell>
          <cell r="B343" t="str">
            <v>3.6.6.16.1</v>
          </cell>
        </row>
        <row r="344">
          <cell r="A344" t="str">
            <v>671.1P</v>
          </cell>
          <cell r="B344" t="str">
            <v>3.6.6.16</v>
          </cell>
        </row>
        <row r="345">
          <cell r="A345" t="str">
            <v>671.2</v>
          </cell>
          <cell r="B345" t="str">
            <v> 3.6.6.16.8</v>
          </cell>
        </row>
        <row r="346">
          <cell r="A346" t="str">
            <v>672.1</v>
          </cell>
          <cell r="B346" t="str">
            <v>3.6.6.19.2</v>
          </cell>
        </row>
        <row r="347">
          <cell r="A347" t="str">
            <v>672.2</v>
          </cell>
          <cell r="B347" t="str">
            <v>3.6.6.19</v>
          </cell>
        </row>
        <row r="348">
          <cell r="A348" t="str">
            <v>673.1</v>
          </cell>
          <cell r="B348" t="str">
            <v>3.6.6.19.2</v>
          </cell>
        </row>
        <row r="349">
          <cell r="A349" t="str">
            <v>673.2</v>
          </cell>
          <cell r="B349" t="str">
            <v> 3.6.8.2.4 </v>
          </cell>
        </row>
        <row r="350">
          <cell r="A350" t="str">
            <v>673.2.1</v>
          </cell>
          <cell r="B350" t="str">
            <v> 3.6.8.2.3 </v>
          </cell>
        </row>
        <row r="351">
          <cell r="A351" t="str">
            <v>673.2.2</v>
          </cell>
          <cell r="B351" t="str">
            <v> 3.6.8.2.4 </v>
          </cell>
        </row>
        <row r="352">
          <cell r="A352" t="str">
            <v>673.2.3</v>
          </cell>
          <cell r="B352" t="str">
            <v> 3.6.8.2.5 </v>
          </cell>
        </row>
        <row r="353">
          <cell r="A353" t="str">
            <v>673.2P</v>
          </cell>
          <cell r="B353" t="str">
            <v>3.6.8.1</v>
          </cell>
        </row>
        <row r="354">
          <cell r="A354" t="str">
            <v>673.3</v>
          </cell>
          <cell r="B354" t="str">
            <v>3.6.8.1.2</v>
          </cell>
        </row>
        <row r="355">
          <cell r="A355" t="str">
            <v>673.4P</v>
          </cell>
          <cell r="B355" t="str">
            <v>3.6.8.3.6</v>
          </cell>
        </row>
        <row r="356">
          <cell r="A356" t="str">
            <v>674.1</v>
          </cell>
          <cell r="B356" t="str">
            <v>3.6.6.20.1</v>
          </cell>
        </row>
        <row r="357">
          <cell r="A357" t="str">
            <v>674.1P</v>
          </cell>
          <cell r="B357" t="str">
            <v>3.6.6.20.1</v>
          </cell>
        </row>
        <row r="358">
          <cell r="A358" t="str">
            <v>674.2</v>
          </cell>
          <cell r="B358" t="str">
            <v>3.6.6.20.2</v>
          </cell>
        </row>
        <row r="359">
          <cell r="A359" t="str">
            <v>674P</v>
          </cell>
          <cell r="B359" t="str">
            <v> 3.6.6.14</v>
          </cell>
        </row>
        <row r="360">
          <cell r="A360" t="str">
            <v>675.1</v>
          </cell>
          <cell r="B360" t="str">
            <v> 3.6.8.2.6 </v>
          </cell>
        </row>
        <row r="361">
          <cell r="A361" t="str">
            <v>675.2</v>
          </cell>
          <cell r="B361" t="str">
            <v>3.6.4.2</v>
          </cell>
        </row>
        <row r="362">
          <cell r="A362" t="str">
            <v>675.3</v>
          </cell>
          <cell r="B362" t="str">
            <v>3.6.4.1.2</v>
          </cell>
        </row>
        <row r="363">
          <cell r="A363" t="str">
            <v>676.1</v>
          </cell>
          <cell r="B363" t="str">
            <v> 3.6.8.2.2 </v>
          </cell>
        </row>
        <row r="364">
          <cell r="A364" t="str">
            <v>680.1</v>
          </cell>
          <cell r="B364" t="str">
            <v>3.6.6.20.1</v>
          </cell>
        </row>
        <row r="365">
          <cell r="A365" t="str">
            <v>680.1P</v>
          </cell>
          <cell r="B365" t="str">
            <v>3.6.6.20.1 </v>
          </cell>
        </row>
        <row r="366">
          <cell r="A366" t="str">
            <v>680.2</v>
          </cell>
          <cell r="B366" t="str">
            <v>3.6.6.20.2</v>
          </cell>
        </row>
        <row r="367">
          <cell r="A367" t="str">
            <v>680.3</v>
          </cell>
          <cell r="B367" t="str">
            <v>3.6.6.20.3</v>
          </cell>
        </row>
        <row r="368">
          <cell r="A368" t="str">
            <v>680P</v>
          </cell>
          <cell r="B368" t="str">
            <v>3.3.11.3</v>
          </cell>
        </row>
        <row r="369">
          <cell r="A369" t="str">
            <v>681.1</v>
          </cell>
          <cell r="B369" t="str">
            <v xml:space="preserve">3.6.6.21.1  </v>
          </cell>
        </row>
        <row r="370">
          <cell r="A370" t="str">
            <v>681.1P</v>
          </cell>
          <cell r="B370" t="str">
            <v>3.6.6.21</v>
          </cell>
        </row>
        <row r="371">
          <cell r="A371" t="str">
            <v>681.2</v>
          </cell>
          <cell r="B371" t="str">
            <v>3.6.6.20.2</v>
          </cell>
        </row>
        <row r="372">
          <cell r="A372" t="str">
            <v>681.2P</v>
          </cell>
          <cell r="B372" t="str">
            <v>3.6.6.21</v>
          </cell>
        </row>
        <row r="373">
          <cell r="A373" t="str">
            <v>682.1</v>
          </cell>
          <cell r="B373" t="str">
            <v>3.2.7.5.3</v>
          </cell>
        </row>
        <row r="374">
          <cell r="A374" t="str">
            <v>682.1</v>
          </cell>
          <cell r="B374" t="str">
            <v>3.2.7.5.3</v>
          </cell>
        </row>
        <row r="375">
          <cell r="A375" t="str">
            <v>682P</v>
          </cell>
          <cell r="B375" t="str">
            <v>3.2.7.5</v>
          </cell>
        </row>
        <row r="376">
          <cell r="A376" t="str">
            <v>682P</v>
          </cell>
          <cell r="B376" t="str">
            <v>3,6,6,22,1</v>
          </cell>
        </row>
        <row r="377">
          <cell r="A377" t="str">
            <v>683P</v>
          </cell>
          <cell r="B377" t="str">
            <v> 3.6.6.14</v>
          </cell>
        </row>
        <row r="378">
          <cell r="A378" t="str">
            <v>690.1</v>
          </cell>
          <cell r="B378" t="str">
            <v>3.6.7.1.1</v>
          </cell>
        </row>
        <row r="379">
          <cell r="A379" t="str">
            <v>700.1</v>
          </cell>
          <cell r="B379" t="str">
            <v>3.6.7.1.1</v>
          </cell>
        </row>
        <row r="380">
          <cell r="A380" t="str">
            <v>700.2</v>
          </cell>
          <cell r="B380" t="str">
            <v>3.6.7.1.6</v>
          </cell>
        </row>
        <row r="381">
          <cell r="A381" t="str">
            <v>700.3</v>
          </cell>
          <cell r="B381" t="str">
            <v> 3.6.7.1.2</v>
          </cell>
        </row>
        <row r="382">
          <cell r="A382" t="str">
            <v>700.4</v>
          </cell>
          <cell r="B382" t="str">
            <v>3.6.7.1.6</v>
          </cell>
        </row>
        <row r="383">
          <cell r="A383" t="str">
            <v>700.5P</v>
          </cell>
          <cell r="B383" t="str">
            <v>3.6.7.1.6</v>
          </cell>
        </row>
        <row r="384">
          <cell r="A384" t="str">
            <v>700.6P</v>
          </cell>
          <cell r="B384" t="str">
            <v>3.6.7.1</v>
          </cell>
        </row>
        <row r="385">
          <cell r="A385" t="str">
            <v>700P</v>
          </cell>
          <cell r="B385" t="str">
            <v>3.6.7</v>
          </cell>
        </row>
        <row r="386">
          <cell r="A386" t="str">
            <v>701.1</v>
          </cell>
          <cell r="B386" t="str">
            <v>3.6.7.2.1</v>
          </cell>
        </row>
        <row r="387">
          <cell r="A387" t="str">
            <v>701.2P</v>
          </cell>
          <cell r="B387" t="str">
            <v>3.6.7.6</v>
          </cell>
        </row>
        <row r="388">
          <cell r="A388" t="str">
            <v>701P</v>
          </cell>
          <cell r="B388" t="str">
            <v>3.6.7.2</v>
          </cell>
        </row>
        <row r="389">
          <cell r="A389" t="str">
            <v>710.1</v>
          </cell>
          <cell r="B389" t="str">
            <v>3.6.7.3.13</v>
          </cell>
        </row>
        <row r="390">
          <cell r="A390" t="str">
            <v>710.1.1</v>
          </cell>
          <cell r="B390" t="str">
            <v>3.6.7.3.39</v>
          </cell>
        </row>
        <row r="391">
          <cell r="A391" t="str">
            <v>710.1.2</v>
          </cell>
          <cell r="B391" t="str">
            <v>3.6.7.3</v>
          </cell>
        </row>
        <row r="392">
          <cell r="A392" t="str">
            <v>710.1.3</v>
          </cell>
          <cell r="B392" t="str">
            <v>3.6.7.3</v>
          </cell>
        </row>
        <row r="393">
          <cell r="A393" t="str">
            <v>710.1.4</v>
          </cell>
          <cell r="B393" t="str">
            <v>3.6.7.3</v>
          </cell>
        </row>
        <row r="394">
          <cell r="A394" t="str">
            <v>710.1.5</v>
          </cell>
          <cell r="B394" t="str">
            <v>3.6.7.3</v>
          </cell>
        </row>
        <row r="395">
          <cell r="A395" t="str">
            <v>710.2</v>
          </cell>
          <cell r="B395" t="str">
            <v>3.6.7.3</v>
          </cell>
        </row>
        <row r="396">
          <cell r="A396" t="str">
            <v>710.2.1</v>
          </cell>
          <cell r="B396" t="str">
            <v>3.6.7.3</v>
          </cell>
        </row>
        <row r="397">
          <cell r="A397" t="str">
            <v>710.3</v>
          </cell>
          <cell r="B397" t="str">
            <v>3.6.7.3</v>
          </cell>
        </row>
        <row r="398">
          <cell r="A398" t="str">
            <v>710.4</v>
          </cell>
          <cell r="B398" t="str">
            <v>3.6.7.3</v>
          </cell>
        </row>
        <row r="399">
          <cell r="A399" t="str">
            <v>710.5</v>
          </cell>
          <cell r="B399" t="str">
            <v>3.6.7.3</v>
          </cell>
        </row>
        <row r="400">
          <cell r="A400" t="str">
            <v>720.1</v>
          </cell>
          <cell r="B400" t="str">
            <v>3.6.7.4.1</v>
          </cell>
        </row>
        <row r="401">
          <cell r="A401" t="str">
            <v>730.1</v>
          </cell>
          <cell r="B401" t="str">
            <v>3.6.7.5.1</v>
          </cell>
        </row>
        <row r="402">
          <cell r="A402" t="str">
            <v>730.2</v>
          </cell>
          <cell r="B402" t="str">
            <v>3.6.7.5.2</v>
          </cell>
        </row>
        <row r="403">
          <cell r="A403" t="str">
            <v>730.2</v>
          </cell>
          <cell r="B403" t="str">
            <v>3.6.7.5.2</v>
          </cell>
        </row>
        <row r="404">
          <cell r="A404" t="str">
            <v>730.3</v>
          </cell>
          <cell r="B404" t="str">
            <v>3.6.7.5.3</v>
          </cell>
        </row>
        <row r="405">
          <cell r="A405" t="str">
            <v>731.1</v>
          </cell>
          <cell r="B405" t="str">
            <v>3.6.6.21</v>
          </cell>
        </row>
        <row r="406">
          <cell r="A406" t="str">
            <v>740.1</v>
          </cell>
          <cell r="B406" t="str">
            <v>3.6.7.6.1</v>
          </cell>
        </row>
        <row r="407">
          <cell r="A407" t="str">
            <v>741.1</v>
          </cell>
          <cell r="B407" t="str">
            <v>3.6.7</v>
          </cell>
        </row>
        <row r="408">
          <cell r="A408" t="str">
            <v>741.1P1</v>
          </cell>
          <cell r="B408" t="str">
            <v>3.6.7</v>
          </cell>
        </row>
        <row r="409">
          <cell r="A409" t="str">
            <v>741.1P2</v>
          </cell>
          <cell r="B409" t="str">
            <v>3.6.7</v>
          </cell>
        </row>
        <row r="410">
          <cell r="A410" t="str">
            <v>741.1P3</v>
          </cell>
          <cell r="B410" t="str">
            <v>3.6.7</v>
          </cell>
        </row>
        <row r="411">
          <cell r="A411" t="str">
            <v>800.1</v>
          </cell>
          <cell r="B411" t="str">
            <v>3.6.9.1.4</v>
          </cell>
        </row>
        <row r="412">
          <cell r="A412" t="str">
            <v>800.2</v>
          </cell>
          <cell r="B412" t="str">
            <v>3.6.9.1.10</v>
          </cell>
        </row>
        <row r="413">
          <cell r="A413" t="str">
            <v>800.3</v>
          </cell>
          <cell r="B413" t="str">
            <v>3.6.9.1.6</v>
          </cell>
        </row>
        <row r="414">
          <cell r="A414" t="str">
            <v>800.3P</v>
          </cell>
          <cell r="B414" t="str">
            <v> 3.6.9.1.8 </v>
          </cell>
        </row>
        <row r="415">
          <cell r="A415" t="str">
            <v>800.4</v>
          </cell>
          <cell r="B415" t="str">
            <v>3.6.9.1.13</v>
          </cell>
        </row>
        <row r="416">
          <cell r="A416" t="str">
            <v>800.4P</v>
          </cell>
          <cell r="B416" t="str">
            <v> 3.6.9.1.11 </v>
          </cell>
        </row>
        <row r="417">
          <cell r="A417" t="str">
            <v>800P</v>
          </cell>
          <cell r="B417" t="str">
            <v>3.6.9.1.30</v>
          </cell>
        </row>
        <row r="418">
          <cell r="A418" t="str">
            <v>801.1</v>
          </cell>
          <cell r="B418" t="str">
            <v>3.6.1.2</v>
          </cell>
        </row>
        <row r="419">
          <cell r="A419" t="str">
            <v>801.2</v>
          </cell>
          <cell r="B419" t="str">
            <v>3.6.9.4.12</v>
          </cell>
        </row>
        <row r="420">
          <cell r="A420" t="str">
            <v>801.3</v>
          </cell>
          <cell r="B420" t="str">
            <v>3.6.9.4.12</v>
          </cell>
        </row>
        <row r="421">
          <cell r="A421" t="str">
            <v>801.4</v>
          </cell>
          <cell r="B421" t="str">
            <v>3.6.9.4.12</v>
          </cell>
        </row>
        <row r="422">
          <cell r="A422" t="str">
            <v>801.5</v>
          </cell>
          <cell r="B422" t="str">
            <v>3.6.9.4.8</v>
          </cell>
        </row>
        <row r="423">
          <cell r="A423" t="str">
            <v>801.6</v>
          </cell>
          <cell r="B423" t="str">
            <v>3.6.9.4.10</v>
          </cell>
        </row>
        <row r="424">
          <cell r="A424" t="str">
            <v>801.7</v>
          </cell>
          <cell r="B424" t="str">
            <v>3.6.9.4</v>
          </cell>
        </row>
        <row r="425">
          <cell r="A425" t="str">
            <v>810.1</v>
          </cell>
          <cell r="B425" t="str">
            <v>3.6.9.2.1</v>
          </cell>
        </row>
        <row r="426">
          <cell r="A426" t="str">
            <v>810.1P</v>
          </cell>
          <cell r="B426" t="str">
            <v> 3.6.9.2</v>
          </cell>
        </row>
        <row r="427">
          <cell r="A427" t="str">
            <v>810.2</v>
          </cell>
          <cell r="B427" t="str">
            <v>3.6.9.2.2</v>
          </cell>
        </row>
        <row r="428">
          <cell r="A428" t="str">
            <v>810.3</v>
          </cell>
          <cell r="B428" t="str">
            <v>3.2.9.1.1</v>
          </cell>
        </row>
        <row r="429">
          <cell r="A429" t="str">
            <v>811.1</v>
          </cell>
          <cell r="B429" t="str">
            <v>3.2.10.1</v>
          </cell>
        </row>
        <row r="430">
          <cell r="A430" t="str">
            <v>811.1P1</v>
          </cell>
          <cell r="B430" t="str">
            <v>3.2.10.1</v>
          </cell>
        </row>
        <row r="431">
          <cell r="A431" t="str">
            <v>811.1P10</v>
          </cell>
          <cell r="B431" t="str">
            <v>3.2.10.1</v>
          </cell>
        </row>
        <row r="432">
          <cell r="A432" t="str">
            <v>811.1P11</v>
          </cell>
          <cell r="B432" t="str">
            <v>3.2.10.1</v>
          </cell>
        </row>
        <row r="433">
          <cell r="A433" t="str">
            <v>811.1P12</v>
          </cell>
          <cell r="B433" t="str">
            <v>3.2.10.1</v>
          </cell>
        </row>
        <row r="434">
          <cell r="A434" t="str">
            <v>811.1P13</v>
          </cell>
          <cell r="B434" t="str">
            <v>3.2.10.1</v>
          </cell>
        </row>
        <row r="435">
          <cell r="A435" t="str">
            <v>811.1P14</v>
          </cell>
          <cell r="B435" t="str">
            <v>3.2.10.1</v>
          </cell>
        </row>
        <row r="436">
          <cell r="A436" t="str">
            <v>811.1P2</v>
          </cell>
          <cell r="B436" t="str">
            <v>3.2.10.1</v>
          </cell>
        </row>
        <row r="437">
          <cell r="A437" t="str">
            <v>811.1P3</v>
          </cell>
          <cell r="B437" t="str">
            <v>3.2.10.1</v>
          </cell>
        </row>
        <row r="438">
          <cell r="A438" t="str">
            <v>811.1P4</v>
          </cell>
          <cell r="B438" t="str">
            <v>3.2.10.1</v>
          </cell>
        </row>
        <row r="439">
          <cell r="A439" t="str">
            <v>811.1P5</v>
          </cell>
          <cell r="B439" t="str">
            <v>3.2.10.1</v>
          </cell>
        </row>
        <row r="440">
          <cell r="A440" t="str">
            <v>811.1P6</v>
          </cell>
          <cell r="B440" t="str">
            <v>3.2.10.1</v>
          </cell>
        </row>
        <row r="441">
          <cell r="A441" t="str">
            <v>811.1P7</v>
          </cell>
          <cell r="B441" t="str">
            <v>3.2.10.1</v>
          </cell>
        </row>
        <row r="442">
          <cell r="A442" t="str">
            <v>811.1P8</v>
          </cell>
          <cell r="B442" t="str">
            <v>3.2.10.1</v>
          </cell>
        </row>
        <row r="443">
          <cell r="A443" t="str">
            <v>811.1P9</v>
          </cell>
          <cell r="B443" t="str">
            <v>3.2.10.1</v>
          </cell>
        </row>
        <row r="444">
          <cell r="A444" t="str">
            <v>812.1</v>
          </cell>
          <cell r="B444" t="str">
            <v> 3.3.6.10.3 </v>
          </cell>
        </row>
        <row r="445">
          <cell r="A445" t="str">
            <v>815P</v>
          </cell>
          <cell r="B445" t="str">
            <v>3.2.10.3</v>
          </cell>
        </row>
        <row r="446">
          <cell r="A446" t="str">
            <v>820P1</v>
          </cell>
          <cell r="B446" t="str">
            <v>3,6,8,2,2</v>
          </cell>
        </row>
        <row r="447">
          <cell r="A447" t="str">
            <v>900.1</v>
          </cell>
          <cell r="B447" t="str">
            <v xml:space="preserve">3.6.9.3.1   </v>
          </cell>
        </row>
        <row r="448">
          <cell r="A448" t="str">
            <v>900.2</v>
          </cell>
          <cell r="B448" t="str">
            <v xml:space="preserve">3.6.9.3.1   </v>
          </cell>
        </row>
        <row r="449">
          <cell r="A449" t="str">
            <v>900.3</v>
          </cell>
          <cell r="B449" t="str">
            <v xml:space="preserve">3.6.9.3.1   </v>
          </cell>
        </row>
        <row r="450">
          <cell r="A450" t="str">
            <v>900.3P</v>
          </cell>
          <cell r="B450" t="str">
            <v xml:space="preserve">3.6.9.3.1   </v>
          </cell>
        </row>
        <row r="451">
          <cell r="A451" t="str">
            <v>900.4P</v>
          </cell>
          <cell r="B451" t="str">
            <v xml:space="preserve">3.6.9.3.1   </v>
          </cell>
        </row>
        <row r="452">
          <cell r="A452" t="str">
            <v>trinchos de madera</v>
          </cell>
          <cell r="B452" t="str">
            <v>3.2.7.5.1</v>
          </cell>
        </row>
      </sheetData>
      <sheetData sheetId="26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luvial"/>
      <sheetName val="Sanitario"/>
      <sheetName val="perfil"/>
      <sheetName val="cimentación"/>
      <sheetName val="cant obra-datos"/>
      <sheetName val="cant obra-tramos"/>
      <sheetName val="cant obra-Total"/>
      <sheetName val="cant tuberia Total"/>
      <sheetName val="Formulas PVC"/>
      <sheetName val="ADVERTENCIA"/>
    </sheetNames>
    <sheetDataSet>
      <sheetData sheetId="0" refreshError="1"/>
      <sheetData sheetId="1" refreshError="1"/>
      <sheetData sheetId="2" refreshError="1">
        <row r="8">
          <cell r="AC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CUADRO CONTROL"/>
      <sheetName val="ABL-519"/>
      <sheetName val="AEA-264"/>
      <sheetName val="AEA-944"/>
      <sheetName val="BEP-243"/>
      <sheetName val="BUD-209"/>
      <sheetName val="DUB-823"/>
      <sheetName val="DYT-026"/>
      <sheetName val="GPI 526"/>
      <sheetName val="HFB024"/>
      <sheetName val="HSJ-700"/>
      <sheetName val="ITA878"/>
      <sheetName val="JKC-583"/>
      <sheetName val="OAF853"/>
      <sheetName val="OXB-806"/>
      <sheetName val="PAJ825"/>
      <sheetName val="QFW-296"/>
      <sheetName val="QNA583"/>
      <sheetName val="SBG-021"/>
      <sheetName val="SDA-283"/>
      <sheetName val="SKG-419"/>
      <sheetName val="SUK-095"/>
      <sheetName val="SKJ452"/>
      <sheetName val="SNG_855"/>
      <sheetName val="SRC-847"/>
      <sheetName val="XKF-034"/>
      <sheetName val="XXJ617"/>
      <sheetName val="AEA- 264"/>
      <sheetName val="AEF-009"/>
      <sheetName val="SKG -419"/>
      <sheetName val="SVF-065"/>
      <sheetName val="TNE-078"/>
      <sheetName val="KFB-210"/>
      <sheetName val="GQK-096"/>
      <sheetName val="JVG-611"/>
      <sheetName val="ONG-534"/>
      <sheetName val="SUB-611"/>
      <sheetName val="XAB-669"/>
      <sheetName val="UPP-046"/>
      <sheetName val="UPP-044"/>
      <sheetName val="VEA 363"/>
      <sheetName val="VEA 374"/>
      <sheetName val="PALET DEL 21 FEB AL 5 MARZ"/>
      <sheetName val="Alcantarillas"/>
      <sheetName val="formulario"/>
      <sheetName val="equipos"/>
      <sheetName val="MATERIALES"/>
      <sheetName val="ACARREO"/>
      <sheetName val="CUADBASI"/>
      <sheetName val="CONT_ADI"/>
      <sheetName val="Equipo"/>
      <sheetName val="otros"/>
      <sheetName val="FORMULA"/>
      <sheetName val="INV"/>
      <sheetName val="AASHTO"/>
      <sheetName val="presupuesto"/>
      <sheetName val="CUADRO_CONTROL1"/>
      <sheetName val="GPI_5261"/>
      <sheetName val="AEA-_2641"/>
      <sheetName val="SKG_-4191"/>
      <sheetName val="VEA_3631"/>
      <sheetName val="VEA_3741"/>
      <sheetName val="PALET_DEL_21_FEB_AL_5_MARZ1"/>
      <sheetName val="CUADRO_CONTROL"/>
      <sheetName val="GPI_526"/>
      <sheetName val="AEA-_264"/>
      <sheetName val="SKG_-419"/>
      <sheetName val="VEA_363"/>
      <sheetName val="VEA_374"/>
      <sheetName val="PALET_DEL_21_FEB_AL_5_MARZ"/>
      <sheetName val="CUADRO_CONTROL2"/>
      <sheetName val="GPI_5262"/>
      <sheetName val="AEA-_2642"/>
      <sheetName val="SKG_-4192"/>
      <sheetName val="VEA_3632"/>
      <sheetName val="VEA_3742"/>
      <sheetName val="PALET_DEL_21_FEB_AL_5_MARZ2"/>
      <sheetName val="CUADRO_CONTROL4"/>
      <sheetName val="GPI_5264"/>
      <sheetName val="AEA-_2644"/>
      <sheetName val="SKG_-4194"/>
      <sheetName val="VEA_3634"/>
      <sheetName val="VEA_3744"/>
      <sheetName val="PALET_DEL_21_FEB_AL_5_MARZ4"/>
      <sheetName val="CUADRO_CONTROL3"/>
      <sheetName val="GPI_5263"/>
      <sheetName val="AEA-_2643"/>
      <sheetName val="SKG_-4193"/>
      <sheetName val="VEA_3633"/>
      <sheetName val="VEA_3743"/>
      <sheetName val="PALET_DEL_21_FEB_AL_5_MARZ3"/>
      <sheetName val="TARIF2002"/>
      <sheetName val="APU (22)"/>
      <sheetName val="O.Civil A. Base Zona A2S4"/>
      <sheetName val="Hoja1"/>
      <sheetName val="DATA I"/>
      <sheetName val="LIQ"/>
      <sheetName val="PREACTA"/>
      <sheetName val="SEÑAL 1"/>
      <sheetName val="General"/>
      <sheetName val="Calc"/>
      <sheetName val="Pavement Data"/>
      <sheetName val="AEA_944"/>
      <sheetName val="DUB_823"/>
      <sheetName val="ESTADO FINANCIERO"/>
      <sheetName val="BASE DAT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%"/>
      <sheetName val="ESTADO RED VIS"/>
      <sheetName val="SEMAFORO VIS"/>
      <sheetName val="TORTA EST. VIAS VIS"/>
      <sheetName val="ESTADO RED TEC"/>
      <sheetName val="SEMAFORO TEC VIS"/>
      <sheetName val="TORTA EST. VIAS TEC"/>
      <sheetName val="MAPA EST RED"/>
      <sheetName val="NECESIDAD VIA"/>
      <sheetName val="Necesidades cr."/>
      <sheetName val="CANT OBRA"/>
      <sheetName val="INF. EMERGENCIAS"/>
      <sheetName val="PUENTES"/>
      <sheetName val="NEC PTES"/>
      <sheetName val="PONTONES"/>
      <sheetName val="NEC. PONTONES"/>
      <sheetName val="Señal Vertical"/>
      <sheetName val="Señal Horizontal"/>
      <sheetName val="ACCIDENTALIDAD"/>
      <sheetName val="DEFENSA VIAS"/>
      <sheetName val="SEGUIMIENTO"/>
      <sheetName val="CUANTI AMV"/>
      <sheetName val="CUALI AMV"/>
      <sheetName val="CUANTI MICRO"/>
      <sheetName val="CUALI MICRO"/>
      <sheetName val="FOTOG"/>
      <sheetName val="PRENSA"/>
      <sheetName val="COMENTARIO"/>
      <sheetName val="ANEX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3">
          <cell r="A3">
            <v>0</v>
          </cell>
          <cell r="B3">
            <v>0</v>
          </cell>
          <cell r="F3">
            <v>0</v>
          </cell>
          <cell r="G3">
            <v>0</v>
          </cell>
          <cell r="K3">
            <v>0</v>
          </cell>
          <cell r="L3">
            <v>0</v>
          </cell>
        </row>
        <row r="4">
          <cell r="A4">
            <v>1</v>
          </cell>
          <cell r="B4">
            <v>933</v>
          </cell>
          <cell r="F4">
            <v>1</v>
          </cell>
          <cell r="G4">
            <v>962</v>
          </cell>
          <cell r="K4">
            <v>1</v>
          </cell>
          <cell r="L4">
            <v>997</v>
          </cell>
        </row>
        <row r="5">
          <cell r="A5">
            <v>2</v>
          </cell>
          <cell r="B5">
            <v>949</v>
          </cell>
          <cell r="F5">
            <v>2</v>
          </cell>
          <cell r="G5">
            <v>1030</v>
          </cell>
          <cell r="K5">
            <v>2</v>
          </cell>
          <cell r="L5">
            <v>996</v>
          </cell>
        </row>
        <row r="6">
          <cell r="A6">
            <v>3</v>
          </cell>
          <cell r="B6">
            <v>969</v>
          </cell>
          <cell r="F6">
            <v>3</v>
          </cell>
          <cell r="G6">
            <v>952</v>
          </cell>
          <cell r="K6">
            <v>3</v>
          </cell>
          <cell r="L6">
            <v>999</v>
          </cell>
        </row>
        <row r="7">
          <cell r="A7">
            <v>4</v>
          </cell>
          <cell r="B7">
            <v>965</v>
          </cell>
          <cell r="F7">
            <v>4</v>
          </cell>
          <cell r="G7">
            <v>957</v>
          </cell>
          <cell r="K7">
            <v>4</v>
          </cell>
          <cell r="L7">
            <v>1000</v>
          </cell>
        </row>
        <row r="8">
          <cell r="A8">
            <v>5</v>
          </cell>
          <cell r="B8">
            <v>952</v>
          </cell>
          <cell r="F8">
            <v>5</v>
          </cell>
          <cell r="G8">
            <v>1000</v>
          </cell>
          <cell r="K8">
            <v>5</v>
          </cell>
          <cell r="L8">
            <v>1001</v>
          </cell>
        </row>
        <row r="9">
          <cell r="A9">
            <v>6</v>
          </cell>
          <cell r="B9">
            <v>964</v>
          </cell>
          <cell r="F9">
            <v>6</v>
          </cell>
          <cell r="G9">
            <v>950</v>
          </cell>
          <cell r="K9">
            <v>6</v>
          </cell>
          <cell r="L9">
            <v>999</v>
          </cell>
        </row>
        <row r="10">
          <cell r="A10">
            <v>7</v>
          </cell>
          <cell r="B10">
            <v>978</v>
          </cell>
          <cell r="F10">
            <v>7</v>
          </cell>
          <cell r="G10">
            <v>983</v>
          </cell>
          <cell r="K10">
            <v>7</v>
          </cell>
          <cell r="L10">
            <v>1005</v>
          </cell>
        </row>
        <row r="11">
          <cell r="A11">
            <v>8</v>
          </cell>
          <cell r="B11">
            <v>969</v>
          </cell>
          <cell r="F11">
            <v>8</v>
          </cell>
          <cell r="G11">
            <v>976</v>
          </cell>
          <cell r="K11">
            <v>8</v>
          </cell>
          <cell r="L11">
            <v>1000</v>
          </cell>
        </row>
        <row r="12">
          <cell r="A12">
            <v>9</v>
          </cell>
          <cell r="B12">
            <v>1104</v>
          </cell>
          <cell r="F12">
            <v>9</v>
          </cell>
          <cell r="G12">
            <v>965</v>
          </cell>
          <cell r="K12">
            <v>9</v>
          </cell>
          <cell r="L12">
            <v>1000</v>
          </cell>
        </row>
        <row r="13">
          <cell r="A13">
            <v>10</v>
          </cell>
          <cell r="B13">
            <v>857</v>
          </cell>
          <cell r="F13">
            <v>10</v>
          </cell>
          <cell r="G13">
            <v>961</v>
          </cell>
          <cell r="K13">
            <v>10</v>
          </cell>
          <cell r="L13">
            <v>1000</v>
          </cell>
        </row>
        <row r="14">
          <cell r="A14">
            <v>11</v>
          </cell>
          <cell r="B14">
            <v>957</v>
          </cell>
          <cell r="F14">
            <v>11</v>
          </cell>
          <cell r="G14">
            <v>970</v>
          </cell>
          <cell r="K14">
            <v>11</v>
          </cell>
          <cell r="L14">
            <v>1000</v>
          </cell>
        </row>
        <row r="15">
          <cell r="A15">
            <v>12</v>
          </cell>
          <cell r="B15">
            <v>983</v>
          </cell>
          <cell r="F15">
            <v>12</v>
          </cell>
          <cell r="G15">
            <v>980</v>
          </cell>
          <cell r="K15">
            <v>12</v>
          </cell>
          <cell r="L15">
            <v>1000</v>
          </cell>
        </row>
        <row r="16">
          <cell r="A16">
            <v>13</v>
          </cell>
          <cell r="B16">
            <v>980</v>
          </cell>
          <cell r="F16">
            <v>13</v>
          </cell>
          <cell r="G16">
            <v>998</v>
          </cell>
          <cell r="K16">
            <v>13</v>
          </cell>
          <cell r="L16">
            <v>1000</v>
          </cell>
        </row>
        <row r="17">
          <cell r="A17">
            <v>14</v>
          </cell>
          <cell r="B17">
            <v>963</v>
          </cell>
          <cell r="F17">
            <v>14</v>
          </cell>
          <cell r="G17">
            <v>1005</v>
          </cell>
          <cell r="K17">
            <v>14</v>
          </cell>
          <cell r="L17">
            <v>1000</v>
          </cell>
        </row>
        <row r="18">
          <cell r="A18">
            <v>15</v>
          </cell>
          <cell r="B18">
            <v>987</v>
          </cell>
          <cell r="F18">
            <v>15</v>
          </cell>
          <cell r="G18">
            <v>982</v>
          </cell>
          <cell r="K18">
            <v>15</v>
          </cell>
          <cell r="L18">
            <v>1000</v>
          </cell>
        </row>
        <row r="19">
          <cell r="A19">
            <v>16</v>
          </cell>
          <cell r="B19">
            <v>979</v>
          </cell>
          <cell r="F19">
            <v>16</v>
          </cell>
          <cell r="G19">
            <v>993</v>
          </cell>
          <cell r="K19">
            <v>16</v>
          </cell>
          <cell r="L19">
            <v>983</v>
          </cell>
        </row>
        <row r="20">
          <cell r="A20">
            <v>17</v>
          </cell>
          <cell r="B20">
            <v>977</v>
          </cell>
          <cell r="F20">
            <v>17</v>
          </cell>
          <cell r="G20">
            <v>988</v>
          </cell>
          <cell r="K20">
            <v>17</v>
          </cell>
          <cell r="L20">
            <v>1010</v>
          </cell>
        </row>
        <row r="21">
          <cell r="A21">
            <v>18</v>
          </cell>
          <cell r="B21">
            <v>987</v>
          </cell>
          <cell r="F21">
            <v>18</v>
          </cell>
          <cell r="G21">
            <v>1005</v>
          </cell>
          <cell r="K21">
            <v>18</v>
          </cell>
          <cell r="L21">
            <v>1023</v>
          </cell>
        </row>
        <row r="22">
          <cell r="A22">
            <v>19</v>
          </cell>
          <cell r="B22">
            <v>931</v>
          </cell>
          <cell r="F22">
            <v>19</v>
          </cell>
          <cell r="G22">
            <v>976</v>
          </cell>
          <cell r="K22">
            <v>19</v>
          </cell>
          <cell r="L22">
            <v>1000</v>
          </cell>
        </row>
        <row r="23">
          <cell r="A23">
            <v>20</v>
          </cell>
          <cell r="B23">
            <v>1109</v>
          </cell>
          <cell r="F23">
            <v>20</v>
          </cell>
          <cell r="G23">
            <v>973</v>
          </cell>
          <cell r="K23">
            <v>20</v>
          </cell>
          <cell r="L23">
            <v>972</v>
          </cell>
        </row>
        <row r="24">
          <cell r="A24">
            <v>21</v>
          </cell>
          <cell r="B24">
            <v>892</v>
          </cell>
          <cell r="F24">
            <v>21</v>
          </cell>
          <cell r="G24">
            <v>956</v>
          </cell>
          <cell r="K24">
            <v>21</v>
          </cell>
          <cell r="L24">
            <v>970</v>
          </cell>
        </row>
        <row r="25">
          <cell r="A25">
            <v>22</v>
          </cell>
          <cell r="B25">
            <v>1004</v>
          </cell>
          <cell r="F25">
            <v>22</v>
          </cell>
          <cell r="G25">
            <v>962</v>
          </cell>
          <cell r="K25">
            <v>22</v>
          </cell>
          <cell r="L25">
            <v>992</v>
          </cell>
        </row>
        <row r="26">
          <cell r="A26">
            <v>23</v>
          </cell>
          <cell r="B26">
            <v>1000</v>
          </cell>
          <cell r="F26">
            <v>23</v>
          </cell>
          <cell r="G26">
            <v>983</v>
          </cell>
          <cell r="K26">
            <v>23</v>
          </cell>
          <cell r="L26">
            <v>987</v>
          </cell>
        </row>
        <row r="27">
          <cell r="A27">
            <v>24</v>
          </cell>
          <cell r="B27">
            <v>996</v>
          </cell>
          <cell r="F27">
            <v>24</v>
          </cell>
          <cell r="G27">
            <v>977</v>
          </cell>
          <cell r="K27">
            <v>24</v>
          </cell>
          <cell r="L27">
            <v>981</v>
          </cell>
        </row>
        <row r="28">
          <cell r="A28">
            <v>25</v>
          </cell>
          <cell r="B28">
            <v>1002</v>
          </cell>
          <cell r="F28">
            <v>25</v>
          </cell>
          <cell r="G28">
            <v>972</v>
          </cell>
          <cell r="K28">
            <v>25</v>
          </cell>
          <cell r="L28">
            <v>986</v>
          </cell>
        </row>
        <row r="29">
          <cell r="A29">
            <v>26</v>
          </cell>
          <cell r="B29">
            <v>1033</v>
          </cell>
          <cell r="F29">
            <v>26</v>
          </cell>
          <cell r="G29">
            <v>970</v>
          </cell>
          <cell r="K29">
            <v>26</v>
          </cell>
          <cell r="L29">
            <v>990</v>
          </cell>
        </row>
        <row r="30">
          <cell r="A30">
            <v>27</v>
          </cell>
          <cell r="B30">
            <v>982</v>
          </cell>
          <cell r="F30">
            <v>27</v>
          </cell>
          <cell r="G30">
            <v>996</v>
          </cell>
          <cell r="K30">
            <v>27</v>
          </cell>
          <cell r="L30">
            <v>988</v>
          </cell>
        </row>
        <row r="31">
          <cell r="A31">
            <v>28</v>
          </cell>
          <cell r="B31">
            <v>996</v>
          </cell>
          <cell r="F31">
            <v>28</v>
          </cell>
          <cell r="G31">
            <v>974</v>
          </cell>
          <cell r="K31">
            <v>28</v>
          </cell>
          <cell r="L31">
            <v>994</v>
          </cell>
        </row>
        <row r="32">
          <cell r="A32">
            <v>29</v>
          </cell>
          <cell r="B32">
            <v>1000</v>
          </cell>
          <cell r="F32">
            <v>29</v>
          </cell>
          <cell r="G32">
            <v>984</v>
          </cell>
          <cell r="K32">
            <v>29</v>
          </cell>
          <cell r="L32">
            <v>988</v>
          </cell>
        </row>
        <row r="33">
          <cell r="A33">
            <v>30</v>
          </cell>
          <cell r="B33">
            <v>1009</v>
          </cell>
          <cell r="F33">
            <v>30</v>
          </cell>
          <cell r="G33">
            <v>786</v>
          </cell>
          <cell r="K33">
            <v>30</v>
          </cell>
          <cell r="L33">
            <v>990</v>
          </cell>
        </row>
        <row r="34">
          <cell r="A34">
            <v>31</v>
          </cell>
          <cell r="B34">
            <v>1011</v>
          </cell>
          <cell r="K34">
            <v>31</v>
          </cell>
          <cell r="L34">
            <v>990</v>
          </cell>
        </row>
        <row r="35">
          <cell r="A35">
            <v>32</v>
          </cell>
          <cell r="B35">
            <v>1005</v>
          </cell>
          <cell r="K35">
            <v>32</v>
          </cell>
          <cell r="L35">
            <v>1009</v>
          </cell>
        </row>
        <row r="36">
          <cell r="A36">
            <v>33</v>
          </cell>
          <cell r="B36">
            <v>1002</v>
          </cell>
          <cell r="K36">
            <v>33</v>
          </cell>
          <cell r="L36">
            <v>988</v>
          </cell>
        </row>
        <row r="37">
          <cell r="A37">
            <v>34</v>
          </cell>
          <cell r="B37">
            <v>1000</v>
          </cell>
          <cell r="K37">
            <v>34</v>
          </cell>
          <cell r="L37">
            <v>1008</v>
          </cell>
        </row>
        <row r="38">
          <cell r="A38">
            <v>35</v>
          </cell>
          <cell r="B38">
            <v>1012</v>
          </cell>
          <cell r="K38">
            <v>35</v>
          </cell>
          <cell r="L38">
            <v>990</v>
          </cell>
        </row>
        <row r="39">
          <cell r="A39">
            <v>36</v>
          </cell>
          <cell r="B39">
            <v>992</v>
          </cell>
          <cell r="K39">
            <v>36</v>
          </cell>
          <cell r="L39">
            <v>991</v>
          </cell>
        </row>
        <row r="40">
          <cell r="A40">
            <v>37</v>
          </cell>
          <cell r="B40">
            <v>1005</v>
          </cell>
          <cell r="K40">
            <v>37</v>
          </cell>
          <cell r="L40">
            <v>910</v>
          </cell>
        </row>
        <row r="41">
          <cell r="A41">
            <v>38</v>
          </cell>
          <cell r="B41">
            <v>1033</v>
          </cell>
          <cell r="K41">
            <v>38</v>
          </cell>
          <cell r="L41">
            <v>990</v>
          </cell>
        </row>
        <row r="42">
          <cell r="A42">
            <v>39</v>
          </cell>
          <cell r="B42">
            <v>995</v>
          </cell>
          <cell r="K42">
            <v>39</v>
          </cell>
          <cell r="L42">
            <v>987</v>
          </cell>
        </row>
        <row r="43">
          <cell r="A43">
            <v>40</v>
          </cell>
          <cell r="B43">
            <v>987</v>
          </cell>
          <cell r="K43">
            <v>40</v>
          </cell>
          <cell r="L43">
            <v>988</v>
          </cell>
        </row>
        <row r="44">
          <cell r="A44">
            <v>41</v>
          </cell>
          <cell r="B44">
            <v>980</v>
          </cell>
          <cell r="K44">
            <v>41</v>
          </cell>
          <cell r="L44">
            <v>991</v>
          </cell>
        </row>
        <row r="45">
          <cell r="A45">
            <v>42</v>
          </cell>
          <cell r="B45">
            <v>1001</v>
          </cell>
          <cell r="K45">
            <v>42</v>
          </cell>
          <cell r="L45">
            <v>992</v>
          </cell>
        </row>
        <row r="46">
          <cell r="A46">
            <v>43</v>
          </cell>
          <cell r="B46">
            <v>1012</v>
          </cell>
          <cell r="K46">
            <v>43</v>
          </cell>
          <cell r="L46">
            <v>1012</v>
          </cell>
        </row>
        <row r="47">
          <cell r="A47">
            <v>44</v>
          </cell>
          <cell r="B47">
            <v>1062</v>
          </cell>
          <cell r="K47">
            <v>44</v>
          </cell>
          <cell r="L47">
            <v>992</v>
          </cell>
        </row>
        <row r="48">
          <cell r="A48">
            <v>45</v>
          </cell>
          <cell r="B48">
            <v>1000</v>
          </cell>
          <cell r="K48">
            <v>45</v>
          </cell>
          <cell r="L48">
            <v>992</v>
          </cell>
        </row>
        <row r="49">
          <cell r="A49">
            <v>46</v>
          </cell>
          <cell r="B49">
            <v>1011</v>
          </cell>
          <cell r="K49">
            <v>46</v>
          </cell>
          <cell r="L49">
            <v>993</v>
          </cell>
        </row>
        <row r="50">
          <cell r="A50">
            <v>47</v>
          </cell>
          <cell r="B50">
            <v>1006</v>
          </cell>
          <cell r="K50">
            <v>47</v>
          </cell>
          <cell r="L50">
            <v>1009</v>
          </cell>
        </row>
        <row r="51">
          <cell r="A51">
            <v>48</v>
          </cell>
          <cell r="B51">
            <v>1013</v>
          </cell>
          <cell r="K51">
            <v>48</v>
          </cell>
          <cell r="L51">
            <v>991</v>
          </cell>
        </row>
        <row r="52">
          <cell r="A52">
            <v>49</v>
          </cell>
          <cell r="B52">
            <v>836</v>
          </cell>
          <cell r="K52">
            <v>49</v>
          </cell>
          <cell r="L52">
            <v>993</v>
          </cell>
        </row>
        <row r="53">
          <cell r="K53">
            <v>50</v>
          </cell>
          <cell r="L53">
            <v>1014</v>
          </cell>
        </row>
        <row r="54">
          <cell r="K54">
            <v>51</v>
          </cell>
          <cell r="L54">
            <v>995</v>
          </cell>
        </row>
        <row r="55">
          <cell r="K55">
            <v>52</v>
          </cell>
          <cell r="L55">
            <v>498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  <sheetName val="infabr98"/>
      <sheetName val="infabr98.xls"/>
    </sheetNames>
    <definedNames>
      <definedName name="End_Bal"/>
      <definedName name="Interest_Rate"/>
      <definedName name="Loan_Amount"/>
      <definedName name="Loan_Start"/>
      <definedName name="Loan_Year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precios2002"/>
      <sheetName val="GPI 526"/>
      <sheetName val="SKJ452"/>
      <sheetName val="ITA878"/>
      <sheetName val="AEA-944"/>
      <sheetName val="DUB-823"/>
      <sheetName val="XXJ617"/>
      <sheetName val="SNG_855"/>
      <sheetName val="VEA 374"/>
      <sheetName val="HFB024"/>
      <sheetName val="PAJ825"/>
      <sheetName val="Sheet1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o.1 "/>
      <sheetName val="200P1"/>
      <sheetName val="200P2"/>
      <sheetName val="220.1"/>
      <sheetName val="600.5"/>
      <sheetName val="621.1"/>
      <sheetName val="642.1"/>
      <sheetName val="320.1"/>
      <sheetName val="330.1"/>
      <sheetName val="450.2P  Vía 9003"/>
      <sheetName val="632.1P "/>
      <sheetName val="673.2"/>
      <sheetName val="201.7"/>
      <sheetName val="600.1"/>
      <sheetName val="201.15"/>
      <sheetName val="610.1"/>
      <sheetName val="610.1P"/>
      <sheetName val="465.1"/>
      <sheetName val="630.4 Vía 9003"/>
      <sheetName val="630.6 Vía 7801"/>
      <sheetName val="640.1.2"/>
      <sheetName val="700.1"/>
      <sheetName val="673.1"/>
    </sheetNames>
    <sheetDataSet>
      <sheetData sheetId="0" refreshError="1"/>
      <sheetData sheetId="1" refreshError="1"/>
      <sheetData sheetId="2" refreshError="1"/>
      <sheetData sheetId="3" refreshError="1">
        <row r="52">
          <cell r="H52">
            <v>17695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2">
          <cell r="H52">
            <v>117768</v>
          </cell>
        </row>
      </sheetData>
      <sheetData sheetId="9" refreshError="1"/>
      <sheetData sheetId="10" refreshError="1"/>
      <sheetData sheetId="11" refreshError="1">
        <row r="53">
          <cell r="H53">
            <v>6579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0">
          <cell r="H50">
            <v>4886</v>
          </cell>
        </row>
      </sheetData>
      <sheetData sheetId="21" refreshError="1"/>
      <sheetData sheetId="22" refreshError="1">
        <row r="49">
          <cell r="H49">
            <v>103467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ía 9004"/>
      <sheetName val="201.7"/>
      <sheetName val="600.1"/>
      <sheetName val="610.1"/>
      <sheetName val="630.4"/>
      <sheetName val="630.6"/>
      <sheetName val="680P"/>
      <sheetName val="201.15"/>
      <sheetName val="465.1"/>
      <sheetName val="330.2"/>
      <sheetName val="320.1"/>
      <sheetName val="630.7"/>
      <sheetName val="450.9 "/>
      <sheetName val="640.1.2"/>
      <sheetName val="673.2"/>
      <sheetName val="681.1"/>
      <sheetName val="460.1P"/>
      <sheetName val="450.2"/>
      <sheetName val="450.9P  "/>
      <sheetName val="330.1P"/>
      <sheetName val="225P"/>
      <sheetName val="700.1"/>
      <sheetName val="701.1"/>
      <sheetName val="420.1"/>
      <sheetName val="466.1"/>
      <sheetName val="900.4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2">
          <cell r="H52">
            <v>177657</v>
          </cell>
        </row>
      </sheetData>
      <sheetData sheetId="10" refreshError="1">
        <row r="52">
          <cell r="H52">
            <v>146785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52">
          <cell r="H52">
            <v>1783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precios"/>
      <sheetName val="Remo. derr."/>
      <sheetName val="Limp. mec. Alcant."/>
      <sheetName val="Res-Accide-10"/>
      <sheetName val="Hoja1"/>
      <sheetName val="Equipo"/>
      <sheetName val="materiales"/>
      <sheetName val="otros"/>
    </sheetNames>
    <sheetDataSet>
      <sheetData sheetId="0" refreshError="1">
        <row r="52">
          <cell r="H52">
            <v>46548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Formular"/>
      <sheetName val="APU"/>
    </sheetNames>
    <sheetDataSet>
      <sheetData sheetId="0">
        <row r="6">
          <cell r="A6">
            <v>600</v>
          </cell>
          <cell r="B6" t="str">
            <v>Acero de refuerzo Grado 60</v>
          </cell>
          <cell r="C6" t="str">
            <v>kg</v>
          </cell>
          <cell r="D6">
            <v>980</v>
          </cell>
        </row>
        <row r="7">
          <cell r="A7">
            <v>610</v>
          </cell>
          <cell r="B7" t="str">
            <v>Acero de refuerzo Grado 40</v>
          </cell>
          <cell r="C7" t="str">
            <v>kg</v>
          </cell>
          <cell r="D7">
            <v>960</v>
          </cell>
        </row>
        <row r="8">
          <cell r="A8">
            <v>650</v>
          </cell>
          <cell r="B8" t="str">
            <v>Acero de preesfuerzo</v>
          </cell>
          <cell r="C8" t="str">
            <v>t-m</v>
          </cell>
          <cell r="D8">
            <v>1000</v>
          </cell>
        </row>
        <row r="9">
          <cell r="A9">
            <v>670</v>
          </cell>
          <cell r="B9" t="str">
            <v>Aditivo</v>
          </cell>
          <cell r="C9" t="str">
            <v>kg</v>
          </cell>
          <cell r="D9">
            <v>3300</v>
          </cell>
        </row>
        <row r="10">
          <cell r="A10">
            <v>700</v>
          </cell>
          <cell r="B10" t="str">
            <v>Afirmado</v>
          </cell>
          <cell r="C10" t="str">
            <v>m3</v>
          </cell>
          <cell r="D10">
            <v>4000</v>
          </cell>
        </row>
        <row r="11">
          <cell r="A11">
            <v>750</v>
          </cell>
          <cell r="B11" t="str">
            <v>Agua</v>
          </cell>
          <cell r="C11" t="str">
            <v>lt</v>
          </cell>
          <cell r="D11">
            <v>300</v>
          </cell>
        </row>
        <row r="12">
          <cell r="A12">
            <v>850</v>
          </cell>
          <cell r="B12" t="str">
            <v>Alambre de amarrar</v>
          </cell>
          <cell r="C12" t="str">
            <v>kg</v>
          </cell>
          <cell r="D12">
            <v>1198</v>
          </cell>
        </row>
        <row r="13">
          <cell r="A13">
            <v>900</v>
          </cell>
          <cell r="B13" t="str">
            <v>Alambre de púas</v>
          </cell>
          <cell r="C13" t="str">
            <v>ml</v>
          </cell>
          <cell r="D13">
            <v>800</v>
          </cell>
        </row>
        <row r="14">
          <cell r="A14">
            <v>940</v>
          </cell>
          <cell r="B14" t="str">
            <v>Almohadillas elastoméricas</v>
          </cell>
          <cell r="C14" t="str">
            <v>un</v>
          </cell>
          <cell r="D14">
            <v>65000</v>
          </cell>
        </row>
        <row r="15">
          <cell r="A15">
            <v>960</v>
          </cell>
          <cell r="B15" t="str">
            <v>Amarre sísmico longitudinal</v>
          </cell>
          <cell r="C15" t="str">
            <v>un</v>
          </cell>
          <cell r="D15">
            <v>110000</v>
          </cell>
        </row>
        <row r="16">
          <cell r="A16">
            <v>970</v>
          </cell>
          <cell r="B16" t="str">
            <v>Apoyo elastomérico D-60</v>
          </cell>
          <cell r="C16" t="str">
            <v>un</v>
          </cell>
          <cell r="D16">
            <v>230000</v>
          </cell>
        </row>
        <row r="17">
          <cell r="A17">
            <v>980</v>
          </cell>
          <cell r="B17" t="str">
            <v>Apoyo elastomérico tipo 3</v>
          </cell>
          <cell r="C17" t="str">
            <v>un</v>
          </cell>
          <cell r="D17">
            <v>610000</v>
          </cell>
        </row>
        <row r="18">
          <cell r="A18">
            <v>990</v>
          </cell>
          <cell r="B18" t="str">
            <v>Apoyo elastomérico tipo 4</v>
          </cell>
          <cell r="C18" t="str">
            <v>un</v>
          </cell>
          <cell r="D18">
            <v>630000</v>
          </cell>
        </row>
        <row r="19">
          <cell r="A19">
            <v>1000</v>
          </cell>
          <cell r="B19" t="str">
            <v>Arena lavada concreto</v>
          </cell>
          <cell r="C19" t="str">
            <v>m3</v>
          </cell>
          <cell r="D19">
            <v>20000</v>
          </cell>
        </row>
        <row r="20">
          <cell r="A20">
            <v>1300</v>
          </cell>
          <cell r="B20" t="str">
            <v>Base granular</v>
          </cell>
          <cell r="C20" t="str">
            <v>m3</v>
          </cell>
          <cell r="D20">
            <v>17000</v>
          </cell>
        </row>
        <row r="21">
          <cell r="A21">
            <v>1310</v>
          </cell>
          <cell r="B21" t="str">
            <v>Cable para postensado de 1/2" para 10.5 tn/m</v>
          </cell>
          <cell r="C21" t="str">
            <v>m</v>
          </cell>
          <cell r="D21">
            <v>7800</v>
          </cell>
        </row>
        <row r="22">
          <cell r="A22">
            <v>1330</v>
          </cell>
          <cell r="B22" t="str">
            <v>Canastilla para pilotes</v>
          </cell>
          <cell r="C22" t="str">
            <v>ml</v>
          </cell>
          <cell r="D22">
            <v>28000</v>
          </cell>
        </row>
        <row r="23">
          <cell r="A23">
            <v>1350</v>
          </cell>
          <cell r="B23" t="str">
            <v>Cascajo</v>
          </cell>
          <cell r="C23" t="str">
            <v>m3</v>
          </cell>
          <cell r="D23">
            <v>14000</v>
          </cell>
        </row>
        <row r="24">
          <cell r="A24">
            <v>1380</v>
          </cell>
          <cell r="B24" t="str">
            <v>Cascajo procesado</v>
          </cell>
          <cell r="C24" t="str">
            <v>m3</v>
          </cell>
          <cell r="D24">
            <v>18000</v>
          </cell>
        </row>
        <row r="25">
          <cell r="A25">
            <v>1400</v>
          </cell>
          <cell r="B25" t="str">
            <v>Cemento asfáltico</v>
          </cell>
          <cell r="C25" t="str">
            <v>kg</v>
          </cell>
          <cell r="D25">
            <v>450</v>
          </cell>
        </row>
        <row r="26">
          <cell r="A26">
            <v>1500</v>
          </cell>
          <cell r="B26" t="str">
            <v>Mezcla asfáltica MDC-1</v>
          </cell>
          <cell r="C26" t="str">
            <v>m3</v>
          </cell>
          <cell r="D26">
            <v>102000</v>
          </cell>
        </row>
        <row r="27">
          <cell r="A27">
            <v>1550</v>
          </cell>
          <cell r="B27" t="str">
            <v>Mezcla asfáltica MDC-2</v>
          </cell>
          <cell r="C27" t="str">
            <v>m3</v>
          </cell>
          <cell r="D27">
            <v>105000</v>
          </cell>
        </row>
        <row r="28">
          <cell r="A28">
            <v>1600</v>
          </cell>
          <cell r="B28" t="str">
            <v xml:space="preserve">Cemento </v>
          </cell>
          <cell r="C28" t="str">
            <v>saco</v>
          </cell>
          <cell r="D28">
            <v>17000</v>
          </cell>
        </row>
        <row r="29">
          <cell r="A29">
            <v>1650</v>
          </cell>
          <cell r="B29" t="str">
            <v>Cesped</v>
          </cell>
          <cell r="C29" t="str">
            <v>m2</v>
          </cell>
          <cell r="D29">
            <v>4000</v>
          </cell>
        </row>
        <row r="30">
          <cell r="A30">
            <v>1670</v>
          </cell>
          <cell r="B30" t="str">
            <v>Concreto</v>
          </cell>
          <cell r="C30" t="str">
            <v>m3</v>
          </cell>
          <cell r="D30">
            <v>170000</v>
          </cell>
        </row>
        <row r="31">
          <cell r="A31">
            <v>1700</v>
          </cell>
          <cell r="B31" t="str">
            <v>Defensas metálicas</v>
          </cell>
          <cell r="C31" t="str">
            <v>m</v>
          </cell>
          <cell r="D31">
            <v>50000</v>
          </cell>
        </row>
        <row r="32">
          <cell r="A32">
            <v>2100</v>
          </cell>
          <cell r="B32" t="str">
            <v>Emulsión asfáltica</v>
          </cell>
          <cell r="C32" t="str">
            <v>kg</v>
          </cell>
          <cell r="D32">
            <v>500</v>
          </cell>
        </row>
        <row r="33">
          <cell r="A33">
            <v>2140</v>
          </cell>
          <cell r="B33" t="str">
            <v>Estructura para luminarias</v>
          </cell>
          <cell r="C33" t="str">
            <v>un</v>
          </cell>
          <cell r="D33">
            <v>430000</v>
          </cell>
        </row>
        <row r="34">
          <cell r="A34">
            <v>2150</v>
          </cell>
          <cell r="B34" t="str">
            <v>Estructura tipo 602T</v>
          </cell>
          <cell r="C34" t="str">
            <v>un</v>
          </cell>
          <cell r="D34">
            <v>1400000</v>
          </cell>
        </row>
        <row r="35">
          <cell r="A35">
            <v>2160</v>
          </cell>
          <cell r="B35" t="str">
            <v>Estructura tipo 553-514</v>
          </cell>
          <cell r="C35" t="str">
            <v>un</v>
          </cell>
          <cell r="D35">
            <v>1150000</v>
          </cell>
        </row>
        <row r="36">
          <cell r="A36">
            <v>2180</v>
          </cell>
          <cell r="B36" t="str">
            <v>Estructura trifásica tipo 523T</v>
          </cell>
          <cell r="C36" t="str">
            <v>un</v>
          </cell>
          <cell r="D36">
            <v>660000</v>
          </cell>
        </row>
        <row r="37">
          <cell r="A37">
            <v>2200</v>
          </cell>
          <cell r="B37" t="str">
            <v>Explosivos</v>
          </cell>
          <cell r="C37" t="str">
            <v>gl</v>
          </cell>
          <cell r="D37">
            <v>3500</v>
          </cell>
        </row>
        <row r="38">
          <cell r="A38">
            <v>2300</v>
          </cell>
          <cell r="B38" t="str">
            <v>Formaleta</v>
          </cell>
          <cell r="C38" t="str">
            <v>m2</v>
          </cell>
          <cell r="D38">
            <v>8000</v>
          </cell>
        </row>
        <row r="39">
          <cell r="A39">
            <v>2600</v>
          </cell>
          <cell r="B39" t="str">
            <v>Geotextil tipo NT 1.600</v>
          </cell>
          <cell r="C39" t="str">
            <v>m2</v>
          </cell>
          <cell r="D39">
            <v>1900</v>
          </cell>
        </row>
        <row r="40">
          <cell r="A40">
            <v>2650</v>
          </cell>
          <cell r="B40" t="str">
            <v>Hormigón para pilotes</v>
          </cell>
          <cell r="C40" t="str">
            <v>m3</v>
          </cell>
          <cell r="D40">
            <v>220000</v>
          </cell>
        </row>
        <row r="41">
          <cell r="A41">
            <v>2700</v>
          </cell>
          <cell r="B41" t="str">
            <v>Junta de expansión para pisos puente tipo 1</v>
          </cell>
          <cell r="C41" t="str">
            <v>m</v>
          </cell>
          <cell r="D41">
            <v>300000</v>
          </cell>
        </row>
        <row r="42">
          <cell r="A42">
            <v>2750</v>
          </cell>
          <cell r="B42" t="str">
            <v>Junta tipo freysinet M-80</v>
          </cell>
          <cell r="C42" t="str">
            <v>un</v>
          </cell>
          <cell r="D42">
            <v>500000</v>
          </cell>
        </row>
        <row r="43">
          <cell r="A43">
            <v>2760</v>
          </cell>
          <cell r="B43" t="str">
            <v>Lámparas de alumbrado</v>
          </cell>
          <cell r="C43" t="str">
            <v>un</v>
          </cell>
          <cell r="D43">
            <v>250000</v>
          </cell>
        </row>
        <row r="44">
          <cell r="A44">
            <v>2765</v>
          </cell>
          <cell r="B44" t="str">
            <v>Línea aérea #2AWG Cu Desnudo 15 Kv</v>
          </cell>
          <cell r="C44" t="str">
            <v>m</v>
          </cell>
          <cell r="D44">
            <v>15000</v>
          </cell>
        </row>
        <row r="45">
          <cell r="A45">
            <v>2770</v>
          </cell>
          <cell r="B45" t="str">
            <v>Malla eslabonada</v>
          </cell>
          <cell r="C45" t="str">
            <v>m2</v>
          </cell>
          <cell r="D45">
            <v>15000</v>
          </cell>
        </row>
        <row r="46">
          <cell r="A46">
            <v>2800</v>
          </cell>
          <cell r="B46" t="str">
            <v>Material de préstamo</v>
          </cell>
          <cell r="C46" t="str">
            <v>m3</v>
          </cell>
          <cell r="D46">
            <v>4500</v>
          </cell>
        </row>
        <row r="47">
          <cell r="A47">
            <v>3000</v>
          </cell>
          <cell r="B47" t="str">
            <v>Material filtrante</v>
          </cell>
          <cell r="C47" t="str">
            <v>m3</v>
          </cell>
          <cell r="D47">
            <v>18000</v>
          </cell>
        </row>
        <row r="48">
          <cell r="A48">
            <v>3110</v>
          </cell>
          <cell r="B48" t="str">
            <v>Mezcla densa en caliente para bacheo</v>
          </cell>
          <cell r="C48" t="str">
            <v>m3</v>
          </cell>
          <cell r="D48">
            <v>110000</v>
          </cell>
        </row>
        <row r="49">
          <cell r="A49">
            <v>3120</v>
          </cell>
          <cell r="B49" t="str">
            <v>Mezcla densa en caliente  tipo MDC-2</v>
          </cell>
          <cell r="C49" t="str">
            <v>m3</v>
          </cell>
          <cell r="D49">
            <v>115000</v>
          </cell>
        </row>
        <row r="50">
          <cell r="A50">
            <v>3125</v>
          </cell>
          <cell r="B50" t="str">
            <v>Mortero</v>
          </cell>
          <cell r="C50" t="str">
            <v>m3</v>
          </cell>
          <cell r="D50">
            <v>180000</v>
          </cell>
        </row>
        <row r="51">
          <cell r="A51">
            <v>3130</v>
          </cell>
          <cell r="B51" t="str">
            <v>Platina de acero para apoyos elastoméricos</v>
          </cell>
          <cell r="C51" t="str">
            <v>un</v>
          </cell>
          <cell r="D51">
            <v>120000</v>
          </cell>
        </row>
        <row r="52">
          <cell r="A52">
            <v>3135</v>
          </cell>
          <cell r="B52" t="str">
            <v>Piedra</v>
          </cell>
          <cell r="C52" t="str">
            <v>m3</v>
          </cell>
          <cell r="D52">
            <v>15000</v>
          </cell>
        </row>
        <row r="53">
          <cell r="A53">
            <v>3140</v>
          </cell>
          <cell r="B53" t="str">
            <v>Poste de concreto</v>
          </cell>
          <cell r="C53" t="str">
            <v>un</v>
          </cell>
          <cell r="D53">
            <v>7000</v>
          </cell>
        </row>
        <row r="54">
          <cell r="A54">
            <v>3150</v>
          </cell>
          <cell r="B54" t="str">
            <v>Poste de kilometraje</v>
          </cell>
          <cell r="C54" t="str">
            <v>un</v>
          </cell>
          <cell r="D54">
            <v>8500</v>
          </cell>
        </row>
        <row r="55">
          <cell r="A55">
            <v>3160</v>
          </cell>
          <cell r="B55" t="str">
            <v>Poste de referencia</v>
          </cell>
          <cell r="C55" t="str">
            <v>un</v>
          </cell>
          <cell r="D55">
            <v>30000</v>
          </cell>
        </row>
        <row r="56">
          <cell r="A56">
            <v>3200</v>
          </cell>
          <cell r="B56" t="str">
            <v>Sección final</v>
          </cell>
          <cell r="C56" t="str">
            <v>un</v>
          </cell>
          <cell r="D56">
            <v>35000</v>
          </cell>
        </row>
        <row r="57">
          <cell r="A57">
            <v>3220</v>
          </cell>
          <cell r="B57" t="str">
            <v>Sellos de PVC de 0.15m de ancho</v>
          </cell>
          <cell r="C57" t="str">
            <v>m</v>
          </cell>
          <cell r="D57">
            <v>12000</v>
          </cell>
        </row>
        <row r="58">
          <cell r="A58">
            <v>3240</v>
          </cell>
          <cell r="B58" t="str">
            <v>Semilla</v>
          </cell>
          <cell r="C58" t="str">
            <v>m2</v>
          </cell>
          <cell r="D58">
            <v>600</v>
          </cell>
        </row>
        <row r="59">
          <cell r="A59">
            <v>3250</v>
          </cell>
          <cell r="B59" t="str">
            <v>Señal preventiva y reglamentaria</v>
          </cell>
          <cell r="C59" t="str">
            <v>un</v>
          </cell>
          <cell r="D59">
            <v>80000</v>
          </cell>
        </row>
        <row r="60">
          <cell r="A60">
            <v>3252</v>
          </cell>
          <cell r="B60" t="str">
            <v>Señal vial tamaño 144x30</v>
          </cell>
          <cell r="C60" t="str">
            <v>un</v>
          </cell>
          <cell r="D60">
            <v>100000</v>
          </cell>
        </row>
        <row r="61">
          <cell r="A61">
            <v>3254</v>
          </cell>
          <cell r="B61" t="str">
            <v>Señal vial tamaño 144x60 (2 renglones)</v>
          </cell>
          <cell r="C61" t="str">
            <v>un</v>
          </cell>
          <cell r="D61">
            <v>130000</v>
          </cell>
        </row>
        <row r="62">
          <cell r="A62">
            <v>3256</v>
          </cell>
          <cell r="B62" t="str">
            <v>Señal vial tamaño 144x60 (3 renglones)</v>
          </cell>
          <cell r="C62" t="str">
            <v>un</v>
          </cell>
          <cell r="D62">
            <v>180000</v>
          </cell>
        </row>
        <row r="63">
          <cell r="A63">
            <v>3260</v>
          </cell>
          <cell r="B63" t="str">
            <v>Señal de tránsito grupo I</v>
          </cell>
          <cell r="C63" t="str">
            <v>un</v>
          </cell>
          <cell r="D63">
            <v>100000</v>
          </cell>
        </row>
        <row r="64">
          <cell r="A64">
            <v>3280</v>
          </cell>
          <cell r="B64" t="str">
            <v>Señal de tránsito grupo V</v>
          </cell>
          <cell r="C64" t="str">
            <v>un</v>
          </cell>
          <cell r="D64">
            <v>200000</v>
          </cell>
        </row>
        <row r="65">
          <cell r="A65">
            <v>3300</v>
          </cell>
          <cell r="B65" t="str">
            <v>Subbase granular</v>
          </cell>
          <cell r="C65" t="str">
            <v>m3</v>
          </cell>
          <cell r="D65">
            <v>14000</v>
          </cell>
        </row>
        <row r="66">
          <cell r="A66">
            <v>3330</v>
          </cell>
          <cell r="B66" t="str">
            <v>Tachas estoperolas</v>
          </cell>
          <cell r="C66" t="str">
            <v>un</v>
          </cell>
          <cell r="D66">
            <v>6400</v>
          </cell>
        </row>
        <row r="67">
          <cell r="A67">
            <v>3340</v>
          </cell>
          <cell r="B67" t="str">
            <v>Tacha reflectiva</v>
          </cell>
          <cell r="C67" t="str">
            <v>un</v>
          </cell>
          <cell r="D67">
            <v>7500</v>
          </cell>
        </row>
        <row r="68">
          <cell r="A68">
            <v>3345</v>
          </cell>
          <cell r="B68" t="str">
            <v>Templete</v>
          </cell>
          <cell r="C68" t="str">
            <v>un</v>
          </cell>
          <cell r="D68">
            <v>315000</v>
          </cell>
        </row>
        <row r="69">
          <cell r="A69">
            <v>3350</v>
          </cell>
          <cell r="B69" t="str">
            <v>Tensores en estribos de puentes</v>
          </cell>
          <cell r="C69" t="str">
            <v>m</v>
          </cell>
          <cell r="D69">
            <v>90000</v>
          </cell>
        </row>
        <row r="70">
          <cell r="A70">
            <v>3400</v>
          </cell>
          <cell r="B70" t="str">
            <v>Tierra orgánica</v>
          </cell>
          <cell r="C70" t="str">
            <v>m3</v>
          </cell>
          <cell r="D70">
            <v>15000</v>
          </cell>
        </row>
        <row r="71">
          <cell r="A71">
            <v>4300</v>
          </cell>
          <cell r="B71" t="str">
            <v xml:space="preserve">Triturado </v>
          </cell>
          <cell r="C71" t="str">
            <v>m3</v>
          </cell>
          <cell r="D71">
            <v>25000</v>
          </cell>
        </row>
        <row r="72">
          <cell r="A72">
            <v>4350</v>
          </cell>
          <cell r="B72" t="str">
            <v>Tubería de concreto D=0.20m</v>
          </cell>
          <cell r="C72" t="str">
            <v>m</v>
          </cell>
          <cell r="D72">
            <v>14000</v>
          </cell>
        </row>
        <row r="73">
          <cell r="A73">
            <v>4400</v>
          </cell>
          <cell r="B73" t="str">
            <v>Tubería de concreto D=900 mm</v>
          </cell>
          <cell r="C73" t="str">
            <v>ml</v>
          </cell>
          <cell r="D73">
            <v>190000</v>
          </cell>
        </row>
        <row r="74">
          <cell r="A74">
            <v>4500</v>
          </cell>
          <cell r="B74" t="str">
            <v>Tubería de concreto D=1 m</v>
          </cell>
          <cell r="C74" t="str">
            <v>ml</v>
          </cell>
          <cell r="D74">
            <v>120000</v>
          </cell>
        </row>
        <row r="75">
          <cell r="A75">
            <v>60100</v>
          </cell>
          <cell r="B75" t="str">
            <v>Obrero</v>
          </cell>
          <cell r="C75" t="str">
            <v>día</v>
          </cell>
          <cell r="D75">
            <v>19500</v>
          </cell>
        </row>
        <row r="76">
          <cell r="A76">
            <v>60200</v>
          </cell>
          <cell r="B76" t="str">
            <v>Ayudante</v>
          </cell>
          <cell r="C76" t="str">
            <v>día</v>
          </cell>
          <cell r="D76">
            <v>19500</v>
          </cell>
        </row>
        <row r="77">
          <cell r="A77">
            <v>60500</v>
          </cell>
          <cell r="B77" t="str">
            <v>Encargado</v>
          </cell>
          <cell r="C77" t="str">
            <v>día</v>
          </cell>
          <cell r="D77">
            <v>52500</v>
          </cell>
        </row>
        <row r="78">
          <cell r="A78">
            <v>60600</v>
          </cell>
          <cell r="B78" t="str">
            <v>Minero</v>
          </cell>
          <cell r="C78" t="str">
            <v>día</v>
          </cell>
          <cell r="D78">
            <v>42000</v>
          </cell>
        </row>
        <row r="79">
          <cell r="A79">
            <v>60700</v>
          </cell>
          <cell r="B79" t="str">
            <v>Oficial</v>
          </cell>
          <cell r="C79" t="str">
            <v>día</v>
          </cell>
          <cell r="D79">
            <v>42000</v>
          </cell>
        </row>
        <row r="80">
          <cell r="A80">
            <v>60900</v>
          </cell>
          <cell r="B80" t="str">
            <v>Rastrillero</v>
          </cell>
          <cell r="C80" t="str">
            <v>día</v>
          </cell>
          <cell r="D80">
            <v>25200</v>
          </cell>
        </row>
        <row r="81">
          <cell r="A81">
            <v>70020</v>
          </cell>
          <cell r="B81" t="str">
            <v>Tractor Sobre Orugas D6D</v>
          </cell>
          <cell r="C81" t="str">
            <v>hr</v>
          </cell>
          <cell r="D81">
            <v>70000</v>
          </cell>
        </row>
        <row r="82">
          <cell r="A82">
            <v>70080</v>
          </cell>
          <cell r="B82" t="str">
            <v>Cargador sobre Llantas Cat 928 F</v>
          </cell>
          <cell r="C82" t="str">
            <v>hr</v>
          </cell>
          <cell r="D82">
            <v>45000</v>
          </cell>
        </row>
        <row r="83">
          <cell r="A83">
            <v>70100</v>
          </cell>
          <cell r="B83" t="str">
            <v xml:space="preserve">Carrotanque  </v>
          </cell>
          <cell r="C83" t="str">
            <v>hr</v>
          </cell>
          <cell r="D83">
            <v>25000</v>
          </cell>
        </row>
        <row r="84">
          <cell r="A84">
            <v>70150</v>
          </cell>
          <cell r="B84" t="str">
            <v>Carrotanque irrigador</v>
          </cell>
          <cell r="C84" t="str">
            <v>hr</v>
          </cell>
          <cell r="D84">
            <v>25000</v>
          </cell>
        </row>
        <row r="85">
          <cell r="A85">
            <v>70200</v>
          </cell>
          <cell r="B85" t="str">
            <v>Compactador de llantas</v>
          </cell>
          <cell r="C85" t="str">
            <v>hr</v>
          </cell>
          <cell r="D85">
            <v>40000</v>
          </cell>
        </row>
        <row r="86">
          <cell r="A86">
            <v>70500</v>
          </cell>
          <cell r="B86" t="str">
            <v>Compactador Ingersoll Rand SD70D</v>
          </cell>
          <cell r="C86" t="str">
            <v>hr</v>
          </cell>
          <cell r="D86">
            <v>45000</v>
          </cell>
        </row>
        <row r="87">
          <cell r="A87">
            <v>70600</v>
          </cell>
          <cell r="B87" t="str">
            <v>Compactador Ingersoll Rand SD70DA</v>
          </cell>
          <cell r="C87" t="str">
            <v>hr</v>
          </cell>
          <cell r="D87">
            <v>45000</v>
          </cell>
        </row>
        <row r="88">
          <cell r="A88">
            <v>70700</v>
          </cell>
          <cell r="B88" t="str">
            <v>Compresor Ingersoll Rand  PS185W</v>
          </cell>
          <cell r="C88" t="str">
            <v>hr</v>
          </cell>
          <cell r="D88">
            <v>24000</v>
          </cell>
        </row>
        <row r="89">
          <cell r="A89">
            <v>70800</v>
          </cell>
          <cell r="B89" t="str">
            <v>Excavadora Caterpillar 320</v>
          </cell>
          <cell r="C89" t="str">
            <v>hr</v>
          </cell>
          <cell r="D89">
            <v>60000</v>
          </cell>
        </row>
        <row r="90">
          <cell r="A90">
            <v>70900</v>
          </cell>
          <cell r="B90" t="str">
            <v>Grúa</v>
          </cell>
          <cell r="C90" t="str">
            <v>hr</v>
          </cell>
          <cell r="D90">
            <v>25000</v>
          </cell>
        </row>
        <row r="91">
          <cell r="A91">
            <v>71045</v>
          </cell>
          <cell r="B91" t="str">
            <v>Mezcladora 1/2 sco</v>
          </cell>
          <cell r="C91" t="str">
            <v>día</v>
          </cell>
          <cell r="D91">
            <v>20000</v>
          </cell>
        </row>
        <row r="92">
          <cell r="A92">
            <v>71080</v>
          </cell>
          <cell r="B92" t="str">
            <v>Motobomba 3 hp</v>
          </cell>
          <cell r="C92" t="str">
            <v>día</v>
          </cell>
          <cell r="D92">
            <v>20000</v>
          </cell>
        </row>
        <row r="93">
          <cell r="A93">
            <v>71100</v>
          </cell>
          <cell r="B93" t="str">
            <v>Motoniveladora Caterpillar 120</v>
          </cell>
          <cell r="C93" t="str">
            <v>hr</v>
          </cell>
          <cell r="D93">
            <v>60000</v>
          </cell>
        </row>
        <row r="94">
          <cell r="A94">
            <v>71200</v>
          </cell>
          <cell r="B94" t="str">
            <v>Pavimentadora Lee Boy 8000 B</v>
          </cell>
          <cell r="C94" t="str">
            <v>hr</v>
          </cell>
          <cell r="D94">
            <v>50000</v>
          </cell>
        </row>
        <row r="95">
          <cell r="A95">
            <v>71250</v>
          </cell>
          <cell r="B95" t="str">
            <v xml:space="preserve">Perfiladora CMI </v>
          </cell>
          <cell r="C95" t="str">
            <v>hr</v>
          </cell>
          <cell r="D95">
            <v>400000</v>
          </cell>
        </row>
        <row r="96">
          <cell r="A96">
            <v>71300</v>
          </cell>
          <cell r="B96" t="str">
            <v>Placa vibratoria</v>
          </cell>
          <cell r="C96" t="str">
            <v>hr</v>
          </cell>
          <cell r="D96">
            <v>4000</v>
          </cell>
        </row>
        <row r="97">
          <cell r="A97">
            <v>71400</v>
          </cell>
          <cell r="B97" t="str">
            <v>Retroexcavadora Caterpillar 416</v>
          </cell>
          <cell r="C97" t="str">
            <v>hr</v>
          </cell>
          <cell r="D97">
            <v>35000</v>
          </cell>
        </row>
        <row r="98">
          <cell r="A98">
            <v>71600</v>
          </cell>
          <cell r="B98" t="str">
            <v>Compactador Vertical Ingersoll RX-65</v>
          </cell>
          <cell r="C98" t="str">
            <v>hr</v>
          </cell>
          <cell r="D98">
            <v>4000</v>
          </cell>
        </row>
        <row r="99">
          <cell r="A99">
            <v>71700</v>
          </cell>
          <cell r="B99" t="str">
            <v>Vibrador para concreto</v>
          </cell>
          <cell r="C99" t="str">
            <v>hr</v>
          </cell>
          <cell r="D99">
            <v>2000</v>
          </cell>
        </row>
        <row r="100">
          <cell r="A100">
            <v>80010</v>
          </cell>
          <cell r="B100" t="str">
            <v>Acometida secundaria del transformador</v>
          </cell>
          <cell r="C100" t="str">
            <v>un</v>
          </cell>
          <cell r="D100">
            <v>250000</v>
          </cell>
        </row>
        <row r="101">
          <cell r="A101">
            <v>80020</v>
          </cell>
          <cell r="B101" t="str">
            <v>Acometida subterránea B.T. Entre estructuras con luminaria</v>
          </cell>
          <cell r="C101" t="str">
            <v>un</v>
          </cell>
          <cell r="D101">
            <v>28000</v>
          </cell>
        </row>
        <row r="102">
          <cell r="A102">
            <v>80040</v>
          </cell>
          <cell r="B102" t="str">
            <v>Caja para control de alumbrado</v>
          </cell>
          <cell r="C102" t="str">
            <v>un</v>
          </cell>
          <cell r="D102">
            <v>1000000</v>
          </cell>
        </row>
        <row r="103">
          <cell r="A103">
            <v>80100</v>
          </cell>
          <cell r="B103" t="str">
            <v>Derechos de salida</v>
          </cell>
          <cell r="C103" t="str">
            <v>m3</v>
          </cell>
          <cell r="D103">
            <v>1500</v>
          </cell>
        </row>
        <row r="104">
          <cell r="A104">
            <v>80150</v>
          </cell>
          <cell r="B104" t="str">
            <v>Derechos de botada</v>
          </cell>
          <cell r="C104" t="str">
            <v>m3</v>
          </cell>
          <cell r="D104">
            <v>2000</v>
          </cell>
        </row>
        <row r="105">
          <cell r="A105">
            <v>80200</v>
          </cell>
          <cell r="B105" t="str">
            <v>Imprimación</v>
          </cell>
          <cell r="C105" t="str">
            <v>m2</v>
          </cell>
          <cell r="D105">
            <v>1030</v>
          </cell>
        </row>
        <row r="106">
          <cell r="A106">
            <v>80250</v>
          </cell>
          <cell r="B106" t="str">
            <v>Linea de demarcación</v>
          </cell>
          <cell r="C106" t="str">
            <v>ml</v>
          </cell>
          <cell r="D106">
            <v>3400</v>
          </cell>
        </row>
        <row r="107">
          <cell r="A107">
            <v>80260</v>
          </cell>
          <cell r="B107" t="str">
            <v>Linea de demarcación discontinua</v>
          </cell>
          <cell r="C107" t="str">
            <v>ml</v>
          </cell>
          <cell r="D107">
            <v>3200</v>
          </cell>
        </row>
        <row r="108">
          <cell r="A108">
            <v>80300</v>
          </cell>
          <cell r="B108" t="str">
            <v>Pilotaje D=0.60m</v>
          </cell>
          <cell r="C108" t="str">
            <v>ml</v>
          </cell>
          <cell r="D108">
            <v>250000</v>
          </cell>
        </row>
        <row r="109">
          <cell r="A109">
            <v>80400</v>
          </cell>
          <cell r="B109" t="str">
            <v>Pilotaje D=1.30m</v>
          </cell>
          <cell r="C109" t="str">
            <v>ml</v>
          </cell>
          <cell r="D109">
            <v>500000</v>
          </cell>
        </row>
        <row r="110">
          <cell r="A110">
            <v>80450</v>
          </cell>
          <cell r="B110" t="str">
            <v>Subestación aérea 37,5 KVA-1D 2000V</v>
          </cell>
          <cell r="C110" t="str">
            <v>un</v>
          </cell>
          <cell r="D110">
            <v>4500000</v>
          </cell>
        </row>
        <row r="111">
          <cell r="A111">
            <v>80500</v>
          </cell>
          <cell r="B111" t="str">
            <v>Transporte agregados a la obra</v>
          </cell>
          <cell r="C111" t="str">
            <v>m3-km</v>
          </cell>
          <cell r="D111">
            <v>350</v>
          </cell>
        </row>
        <row r="112">
          <cell r="A112">
            <v>80600</v>
          </cell>
          <cell r="B112" t="str">
            <v>Transporte de acero de refuerzo</v>
          </cell>
          <cell r="C112" t="str">
            <v>kg</v>
          </cell>
          <cell r="D112">
            <v>20</v>
          </cell>
        </row>
        <row r="113">
          <cell r="A113">
            <v>80650</v>
          </cell>
          <cell r="B113" t="str">
            <v>Transporte de arboles</v>
          </cell>
          <cell r="C113" t="str">
            <v>un</v>
          </cell>
          <cell r="D113">
            <v>50000</v>
          </cell>
        </row>
        <row r="114">
          <cell r="A114">
            <v>80700</v>
          </cell>
          <cell r="B114" t="str">
            <v>Transporte de arena (suelta)</v>
          </cell>
          <cell r="C114" t="str">
            <v>m3-km</v>
          </cell>
          <cell r="D114">
            <v>350</v>
          </cell>
        </row>
        <row r="115">
          <cell r="A115">
            <v>80900</v>
          </cell>
          <cell r="B115" t="str">
            <v>Transporte de base granular (suelta)</v>
          </cell>
          <cell r="C115" t="str">
            <v>m3-km</v>
          </cell>
          <cell r="D115">
            <v>350</v>
          </cell>
        </row>
        <row r="116">
          <cell r="A116">
            <v>80935</v>
          </cell>
          <cell r="B116" t="str">
            <v>Transporte de maquinaria</v>
          </cell>
          <cell r="C116" t="str">
            <v>km</v>
          </cell>
          <cell r="D116">
            <v>400</v>
          </cell>
        </row>
        <row r="117">
          <cell r="A117">
            <v>80940</v>
          </cell>
          <cell r="B117" t="str">
            <v>Transporte de materiales</v>
          </cell>
          <cell r="C117" t="str">
            <v>m3-km</v>
          </cell>
          <cell r="D117">
            <v>480</v>
          </cell>
        </row>
        <row r="118">
          <cell r="A118">
            <v>80950</v>
          </cell>
          <cell r="B118" t="str">
            <v>Transporte de mat.explanaciones</v>
          </cell>
          <cell r="C118" t="str">
            <v>m3-km</v>
          </cell>
          <cell r="D118">
            <v>480</v>
          </cell>
        </row>
        <row r="119">
          <cell r="A119">
            <v>80970</v>
          </cell>
          <cell r="B119" t="str">
            <v>Transporte de material derrumbes</v>
          </cell>
          <cell r="C119" t="str">
            <v>m3-km</v>
          </cell>
          <cell r="D119">
            <v>500</v>
          </cell>
        </row>
        <row r="120">
          <cell r="A120">
            <v>81000</v>
          </cell>
          <cell r="B120" t="str">
            <v>Transporte de mezcla asfáltica</v>
          </cell>
          <cell r="C120" t="str">
            <v>m3-km</v>
          </cell>
          <cell r="D120">
            <v>400</v>
          </cell>
        </row>
        <row r="121">
          <cell r="A121">
            <v>81100</v>
          </cell>
          <cell r="B121" t="str">
            <v>Transporte de subbase</v>
          </cell>
          <cell r="C121" t="str">
            <v>m3-km</v>
          </cell>
          <cell r="D121">
            <v>350</v>
          </cell>
        </row>
        <row r="122">
          <cell r="A122">
            <v>81200</v>
          </cell>
          <cell r="B122" t="str">
            <v>Transporte de triturado (suelta)</v>
          </cell>
          <cell r="C122" t="str">
            <v>m3-km</v>
          </cell>
          <cell r="D122">
            <v>350</v>
          </cell>
        </row>
        <row r="123">
          <cell r="A123">
            <v>81300</v>
          </cell>
          <cell r="B123" t="str">
            <v>Transporte de tubería</v>
          </cell>
          <cell r="C123" t="str">
            <v>vj</v>
          </cell>
          <cell r="D123">
            <v>50000</v>
          </cell>
        </row>
        <row r="124">
          <cell r="A124">
            <v>81400</v>
          </cell>
          <cell r="B124" t="str">
            <v>Transporte escombros</v>
          </cell>
          <cell r="C124" t="str">
            <v>m3-km</v>
          </cell>
          <cell r="D124">
            <v>500</v>
          </cell>
        </row>
      </sheetData>
      <sheetData sheetId="1">
        <row r="7">
          <cell r="B7" t="str">
            <v>CODIGO</v>
          </cell>
          <cell r="C7" t="str">
            <v>DESCRIPCIÓN</v>
          </cell>
          <cell r="D7" t="str">
            <v>UN.</v>
          </cell>
          <cell r="E7" t="str">
            <v>CANT.</v>
          </cell>
          <cell r="F7" t="str">
            <v>V UNITARIO</v>
          </cell>
          <cell r="G7" t="str">
            <v>V TOTAL</v>
          </cell>
        </row>
        <row r="8">
          <cell r="B8">
            <v>1</v>
          </cell>
          <cell r="C8" t="str">
            <v xml:space="preserve">Desmonte, limpieza </v>
          </cell>
          <cell r="D8" t="str">
            <v>ha</v>
          </cell>
          <cell r="E8">
            <v>20</v>
          </cell>
          <cell r="F8">
            <v>836550</v>
          </cell>
          <cell r="G8">
            <v>16731000</v>
          </cell>
        </row>
        <row r="9">
          <cell r="B9">
            <v>2</v>
          </cell>
          <cell r="C9" t="str">
            <v>Traslado de arboles</v>
          </cell>
          <cell r="D9" t="str">
            <v>un</v>
          </cell>
          <cell r="E9">
            <v>10</v>
          </cell>
          <cell r="F9">
            <v>247715</v>
          </cell>
          <cell r="G9">
            <v>2477150</v>
          </cell>
        </row>
        <row r="10">
          <cell r="B10">
            <v>3</v>
          </cell>
          <cell r="C10" t="str">
            <v>Demolicion de Pavimentos, Pisos, Andenes y Bordillos</v>
          </cell>
          <cell r="D10" t="str">
            <v>m3</v>
          </cell>
          <cell r="E10">
            <v>960</v>
          </cell>
          <cell r="F10">
            <v>42848</v>
          </cell>
          <cell r="G10">
            <v>41134080</v>
          </cell>
        </row>
        <row r="11">
          <cell r="B11">
            <v>4</v>
          </cell>
          <cell r="C11" t="str">
            <v>Remocion de Cercas</v>
          </cell>
          <cell r="D11" t="str">
            <v>ml</v>
          </cell>
          <cell r="E11">
            <v>2600</v>
          </cell>
          <cell r="F11">
            <v>41912</v>
          </cell>
          <cell r="G11">
            <v>108971200</v>
          </cell>
        </row>
        <row r="12">
          <cell r="B12">
            <v>5</v>
          </cell>
          <cell r="C12" t="str">
            <v>Remocion de Servicios existentes</v>
          </cell>
          <cell r="D12" t="str">
            <v>un</v>
          </cell>
          <cell r="E12">
            <v>30</v>
          </cell>
          <cell r="F12">
            <v>54061</v>
          </cell>
          <cell r="G12">
            <v>1621830</v>
          </cell>
        </row>
        <row r="13">
          <cell r="B13">
            <v>6</v>
          </cell>
          <cell r="C13" t="str">
            <v>Excavación en material común de la explanación, canales y prestamos</v>
          </cell>
          <cell r="D13" t="str">
            <v>m3</v>
          </cell>
          <cell r="E13">
            <v>65600</v>
          </cell>
          <cell r="F13">
            <v>5886</v>
          </cell>
          <cell r="G13">
            <v>386121600</v>
          </cell>
        </row>
        <row r="14">
          <cell r="B14">
            <v>7</v>
          </cell>
          <cell r="C14" t="str">
            <v>Excavación en roca de la explanación, canales y prestamos</v>
          </cell>
          <cell r="D14" t="str">
            <v>m3</v>
          </cell>
          <cell r="E14">
            <v>15000</v>
          </cell>
          <cell r="F14">
            <v>43693</v>
          </cell>
          <cell r="G14">
            <v>655395000</v>
          </cell>
        </row>
        <row r="15">
          <cell r="B15">
            <v>8</v>
          </cell>
          <cell r="C15" t="str">
            <v>Terraplenes con materiales de préstamo</v>
          </cell>
          <cell r="D15" t="str">
            <v>m3</v>
          </cell>
          <cell r="E15">
            <v>106500</v>
          </cell>
          <cell r="F15">
            <v>13855</v>
          </cell>
          <cell r="G15">
            <v>1475557500</v>
          </cell>
        </row>
        <row r="16">
          <cell r="B16">
            <v>9</v>
          </cell>
          <cell r="C16" t="str">
            <v>Terraplenes con materiales del sitio</v>
          </cell>
          <cell r="D16" t="str">
            <v>m3</v>
          </cell>
          <cell r="E16">
            <v>30000</v>
          </cell>
          <cell r="F16">
            <v>7179</v>
          </cell>
          <cell r="G16">
            <v>215370000</v>
          </cell>
        </row>
        <row r="17">
          <cell r="B17">
            <v>10</v>
          </cell>
          <cell r="C17" t="str">
            <v>Sub-base granular</v>
          </cell>
          <cell r="D17" t="str">
            <v>m3</v>
          </cell>
          <cell r="E17">
            <v>13600</v>
          </cell>
          <cell r="F17">
            <v>49846</v>
          </cell>
          <cell r="G17">
            <v>677905600</v>
          </cell>
        </row>
        <row r="18">
          <cell r="B18">
            <v>11</v>
          </cell>
          <cell r="C18" t="str">
            <v>Base granular</v>
          </cell>
          <cell r="D18" t="str">
            <v>m3</v>
          </cell>
          <cell r="E18">
            <v>22500</v>
          </cell>
          <cell r="F18">
            <v>54916</v>
          </cell>
          <cell r="G18">
            <v>1235610000</v>
          </cell>
        </row>
        <row r="19">
          <cell r="B19">
            <v>12</v>
          </cell>
          <cell r="C19" t="str">
            <v>Cemento Asfaltico</v>
          </cell>
          <cell r="D19" t="str">
            <v>kg</v>
          </cell>
          <cell r="E19">
            <v>630000</v>
          </cell>
          <cell r="F19">
            <v>585</v>
          </cell>
          <cell r="G19">
            <v>368550000</v>
          </cell>
        </row>
        <row r="20">
          <cell r="B20">
            <v>13</v>
          </cell>
          <cell r="C20" t="str">
            <v>Concreto asfáltico MDC-1</v>
          </cell>
          <cell r="D20" t="str">
            <v>m3</v>
          </cell>
          <cell r="E20">
            <v>3000</v>
          </cell>
          <cell r="F20">
            <v>210311</v>
          </cell>
          <cell r="G20">
            <v>630933000</v>
          </cell>
        </row>
        <row r="21">
          <cell r="B21">
            <v>14</v>
          </cell>
          <cell r="C21" t="str">
            <v>Concreto asfáltico MDC-2</v>
          </cell>
          <cell r="D21" t="str">
            <v>m3</v>
          </cell>
          <cell r="E21">
            <v>3000</v>
          </cell>
          <cell r="F21">
            <v>215381</v>
          </cell>
          <cell r="G21">
            <v>646143000</v>
          </cell>
        </row>
        <row r="22">
          <cell r="B22">
            <v>15</v>
          </cell>
          <cell r="C22" t="str">
            <v>Imprimacion</v>
          </cell>
          <cell r="D22" t="str">
            <v>m2</v>
          </cell>
          <cell r="E22">
            <v>83000</v>
          </cell>
          <cell r="F22">
            <v>1339</v>
          </cell>
          <cell r="G22">
            <v>111137000</v>
          </cell>
        </row>
        <row r="23">
          <cell r="B23">
            <v>16</v>
          </cell>
          <cell r="C23" t="str">
            <v>Excavación varias en material comun seco</v>
          </cell>
          <cell r="D23" t="str">
            <v>m3</v>
          </cell>
          <cell r="E23">
            <v>2000</v>
          </cell>
          <cell r="F23">
            <v>7901</v>
          </cell>
          <cell r="G23">
            <v>15802000</v>
          </cell>
        </row>
        <row r="24">
          <cell r="B24">
            <v>17</v>
          </cell>
          <cell r="C24" t="str">
            <v>Excavación varias en roca en seco</v>
          </cell>
          <cell r="D24" t="str">
            <v>m3</v>
          </cell>
          <cell r="E24">
            <v>900</v>
          </cell>
          <cell r="F24">
            <v>115662</v>
          </cell>
          <cell r="G24">
            <v>104095800</v>
          </cell>
        </row>
        <row r="25">
          <cell r="B25">
            <v>18</v>
          </cell>
          <cell r="C25" t="str">
            <v>Rellenos a mano con material del sitio (obras de arte)</v>
          </cell>
          <cell r="D25" t="str">
            <v>m3</v>
          </cell>
          <cell r="E25">
            <v>800</v>
          </cell>
          <cell r="F25">
            <v>13792</v>
          </cell>
          <cell r="G25">
            <v>11033600</v>
          </cell>
        </row>
        <row r="26">
          <cell r="B26">
            <v>19</v>
          </cell>
          <cell r="C26" t="str">
            <v>Rellenos a mano para estructuras con material de préstamo</v>
          </cell>
          <cell r="D26" t="str">
            <v>m3</v>
          </cell>
          <cell r="E26">
            <v>900</v>
          </cell>
          <cell r="F26">
            <v>41646</v>
          </cell>
          <cell r="G26">
            <v>37481400</v>
          </cell>
        </row>
        <row r="27">
          <cell r="B27">
            <v>20</v>
          </cell>
          <cell r="C27" t="str">
            <v>Pilotes Preexcavados D=60cm</v>
          </cell>
          <cell r="D27" t="str">
            <v>ml</v>
          </cell>
          <cell r="E27">
            <v>200</v>
          </cell>
          <cell r="F27">
            <v>839021</v>
          </cell>
          <cell r="G27">
            <v>167804200</v>
          </cell>
        </row>
        <row r="28">
          <cell r="B28">
            <v>21</v>
          </cell>
          <cell r="C28" t="str">
            <v>Concreto clase D (3000 PSI)   (Boxculvert y Aletas)</v>
          </cell>
          <cell r="D28" t="str">
            <v>m3</v>
          </cell>
          <cell r="E28">
            <v>1300</v>
          </cell>
          <cell r="F28">
            <v>474994</v>
          </cell>
          <cell r="G28">
            <v>617492200</v>
          </cell>
        </row>
        <row r="29">
          <cell r="B29">
            <v>22</v>
          </cell>
          <cell r="C29" t="str">
            <v>Concreto clase F (2000 PSI)</v>
          </cell>
          <cell r="D29" t="str">
            <v>m3</v>
          </cell>
          <cell r="E29">
            <v>90</v>
          </cell>
          <cell r="F29">
            <v>330740</v>
          </cell>
          <cell r="G29">
            <v>29766600</v>
          </cell>
        </row>
        <row r="30">
          <cell r="B30">
            <v>23</v>
          </cell>
          <cell r="C30" t="str">
            <v>Concreto 4000 psi (280 kg/cm2) Clase C (Placa - Puente)</v>
          </cell>
          <cell r="D30" t="str">
            <v>m3</v>
          </cell>
          <cell r="E30">
            <v>190</v>
          </cell>
          <cell r="F30">
            <v>637494</v>
          </cell>
          <cell r="G30">
            <v>121123860</v>
          </cell>
        </row>
        <row r="31">
          <cell r="B31">
            <v>24</v>
          </cell>
          <cell r="C31" t="str">
            <v>Concreto 5000 psi ( 350 kg/cm2) Clase A  (Vigas y Riostras)</v>
          </cell>
          <cell r="D31" t="str">
            <v>m3</v>
          </cell>
          <cell r="E31">
            <v>246</v>
          </cell>
          <cell r="F31">
            <v>737724</v>
          </cell>
          <cell r="G31">
            <v>181480104</v>
          </cell>
        </row>
        <row r="32">
          <cell r="B32">
            <v>25</v>
          </cell>
          <cell r="C32" t="str">
            <v>Acero de refuerzo 60.000 psi</v>
          </cell>
          <cell r="D32" t="str">
            <v>kg</v>
          </cell>
          <cell r="E32">
            <v>195000</v>
          </cell>
          <cell r="F32">
            <v>1695</v>
          </cell>
          <cell r="G32">
            <v>330525000</v>
          </cell>
        </row>
        <row r="33">
          <cell r="B33">
            <v>26</v>
          </cell>
          <cell r="C33" t="str">
            <v>Apoyos elastomericos D-60</v>
          </cell>
          <cell r="D33" t="str">
            <v>un</v>
          </cell>
          <cell r="E33">
            <v>14</v>
          </cell>
          <cell r="F33">
            <v>299000</v>
          </cell>
          <cell r="G33">
            <v>4186000</v>
          </cell>
        </row>
        <row r="34">
          <cell r="B34">
            <v>27</v>
          </cell>
          <cell r="C34" t="str">
            <v>Juntas tipo freyssinet M-80</v>
          </cell>
          <cell r="D34" t="str">
            <v>ml</v>
          </cell>
          <cell r="E34">
            <v>40</v>
          </cell>
          <cell r="F34">
            <v>650000</v>
          </cell>
          <cell r="G34">
            <v>26000000</v>
          </cell>
        </row>
        <row r="35">
          <cell r="B35">
            <v>28</v>
          </cell>
          <cell r="C35" t="str">
            <v>Tubería concreto reforzado D=1m  Concreto Clase C (4000 PSI)</v>
          </cell>
          <cell r="D35" t="str">
            <v>ml</v>
          </cell>
          <cell r="E35">
            <v>600</v>
          </cell>
          <cell r="F35">
            <v>198341</v>
          </cell>
          <cell r="G35">
            <v>119004600</v>
          </cell>
        </row>
        <row r="36">
          <cell r="B36">
            <v>29</v>
          </cell>
          <cell r="C36" t="str">
            <v>Cunetas en concreto 0,18 m3/ml Concreto Clase F (2000 PSI)</v>
          </cell>
          <cell r="D36" t="str">
            <v>ml</v>
          </cell>
          <cell r="E36">
            <v>1000</v>
          </cell>
          <cell r="F36">
            <v>60488</v>
          </cell>
          <cell r="G36">
            <v>60488000</v>
          </cell>
        </row>
        <row r="37">
          <cell r="B37">
            <v>30</v>
          </cell>
          <cell r="C37" t="str">
            <v>Bordillos y sardineles concreto Clase D (3000 PSI)    0.30 m3/ml</v>
          </cell>
          <cell r="D37" t="str">
            <v>ml</v>
          </cell>
          <cell r="E37">
            <v>1736</v>
          </cell>
          <cell r="F37">
            <v>96487</v>
          </cell>
          <cell r="G37">
            <v>167501432</v>
          </cell>
        </row>
        <row r="38">
          <cell r="B38">
            <v>31</v>
          </cell>
          <cell r="C38" t="str">
            <v>Anden en concreto clase D (3000 PSI)   0.27 m3/ml</v>
          </cell>
          <cell r="D38" t="str">
            <v>ml</v>
          </cell>
          <cell r="E38">
            <v>868</v>
          </cell>
          <cell r="F38">
            <v>107842</v>
          </cell>
          <cell r="G38">
            <v>93606856</v>
          </cell>
        </row>
        <row r="39">
          <cell r="B39">
            <v>32</v>
          </cell>
          <cell r="C39" t="str">
            <v>Cables para postensado de 1/2" para 10,50 t/m</v>
          </cell>
          <cell r="D39" t="str">
            <v>ml</v>
          </cell>
          <cell r="E39">
            <v>19500</v>
          </cell>
          <cell r="F39">
            <v>10140</v>
          </cell>
          <cell r="G39">
            <v>197730000</v>
          </cell>
        </row>
        <row r="40">
          <cell r="B40">
            <v>33</v>
          </cell>
          <cell r="C40" t="str">
            <v>Retiro de señales verticales</v>
          </cell>
          <cell r="D40" t="str">
            <v>un</v>
          </cell>
          <cell r="E40">
            <v>60</v>
          </cell>
          <cell r="F40">
            <v>9203</v>
          </cell>
          <cell r="G40">
            <v>552180</v>
          </cell>
        </row>
        <row r="41">
          <cell r="B41">
            <v>34</v>
          </cell>
          <cell r="C41" t="str">
            <v>Líneas de demarcación contínuas</v>
          </cell>
          <cell r="D41" t="str">
            <v>ml</v>
          </cell>
          <cell r="E41">
            <v>15000</v>
          </cell>
          <cell r="F41">
            <v>4420</v>
          </cell>
          <cell r="G41">
            <v>66300000</v>
          </cell>
        </row>
        <row r="42">
          <cell r="B42">
            <v>35</v>
          </cell>
          <cell r="C42" t="str">
            <v>Líneas de demarcación discontínuas</v>
          </cell>
          <cell r="D42" t="str">
            <v>ml</v>
          </cell>
          <cell r="E42">
            <v>3500</v>
          </cell>
          <cell r="F42">
            <v>4160</v>
          </cell>
          <cell r="G42">
            <v>14560000</v>
          </cell>
        </row>
        <row r="43">
          <cell r="B43">
            <v>36</v>
          </cell>
          <cell r="C43" t="str">
            <v>Señales de tachas reflectivas</v>
          </cell>
          <cell r="D43" t="str">
            <v>un</v>
          </cell>
          <cell r="E43">
            <v>1000</v>
          </cell>
          <cell r="F43">
            <v>10951</v>
          </cell>
          <cell r="G43">
            <v>10951000</v>
          </cell>
        </row>
        <row r="44">
          <cell r="B44">
            <v>37</v>
          </cell>
          <cell r="C44" t="str">
            <v>Señales de tachas estoperolas (montables)</v>
          </cell>
          <cell r="D44" t="str">
            <v>un</v>
          </cell>
          <cell r="E44">
            <v>6000</v>
          </cell>
          <cell r="F44">
            <v>8921</v>
          </cell>
          <cell r="G44">
            <v>53526000</v>
          </cell>
        </row>
        <row r="45">
          <cell r="B45">
            <v>38</v>
          </cell>
          <cell r="C45" t="str">
            <v>Señales preventivas y reglamentarias</v>
          </cell>
          <cell r="D45" t="str">
            <v>un</v>
          </cell>
          <cell r="E45">
            <v>10</v>
          </cell>
          <cell r="F45">
            <v>118525</v>
          </cell>
          <cell r="G45">
            <v>1185250</v>
          </cell>
        </row>
        <row r="46">
          <cell r="B46">
            <v>39</v>
          </cell>
          <cell r="C46" t="str">
            <v>Señales viales tamaño 144x30</v>
          </cell>
          <cell r="D46" t="str">
            <v>un</v>
          </cell>
          <cell r="E46">
            <v>15</v>
          </cell>
          <cell r="F46">
            <v>144525</v>
          </cell>
          <cell r="G46">
            <v>2167875</v>
          </cell>
        </row>
        <row r="47">
          <cell r="B47">
            <v>40</v>
          </cell>
          <cell r="C47" t="str">
            <v>Señales viales tamaño 144x60 (2 renglones)</v>
          </cell>
          <cell r="D47" t="str">
            <v>un</v>
          </cell>
          <cell r="E47">
            <v>18</v>
          </cell>
          <cell r="F47">
            <v>183525</v>
          </cell>
          <cell r="G47">
            <v>3303450</v>
          </cell>
        </row>
        <row r="48">
          <cell r="B48">
            <v>41</v>
          </cell>
          <cell r="C48" t="str">
            <v>Señales viales tamaño 144x60 (3 renglones)</v>
          </cell>
          <cell r="D48" t="str">
            <v>un</v>
          </cell>
          <cell r="E48">
            <v>13</v>
          </cell>
          <cell r="F48">
            <v>248525</v>
          </cell>
          <cell r="G48">
            <v>3230825</v>
          </cell>
        </row>
        <row r="49">
          <cell r="B49">
            <v>42</v>
          </cell>
          <cell r="C49" t="str">
            <v>Suministro e instalación de postes de referencia</v>
          </cell>
          <cell r="D49" t="str">
            <v>un</v>
          </cell>
          <cell r="E49">
            <v>4</v>
          </cell>
          <cell r="F49">
            <v>53525</v>
          </cell>
          <cell r="G49">
            <v>214100</v>
          </cell>
        </row>
        <row r="50">
          <cell r="B50">
            <v>43</v>
          </cell>
          <cell r="C50" t="str">
            <v>Defensas metálicas</v>
          </cell>
          <cell r="D50" t="str">
            <v>ml</v>
          </cell>
          <cell r="E50">
            <v>5000</v>
          </cell>
          <cell r="F50">
            <v>79525</v>
          </cell>
          <cell r="G50">
            <v>397625000</v>
          </cell>
        </row>
        <row r="51">
          <cell r="B51">
            <v>44</v>
          </cell>
          <cell r="C51" t="str">
            <v>Terminales para defensas metálicas</v>
          </cell>
          <cell r="D51" t="str">
            <v>un</v>
          </cell>
          <cell r="E51">
            <v>50</v>
          </cell>
          <cell r="F51">
            <v>52555</v>
          </cell>
          <cell r="G51">
            <v>2627750</v>
          </cell>
        </row>
        <row r="52">
          <cell r="B52">
            <v>45</v>
          </cell>
          <cell r="C52" t="str">
            <v>Cercas postes de concreto con alambra de puas</v>
          </cell>
          <cell r="D52" t="str">
            <v>ml</v>
          </cell>
          <cell r="E52">
            <v>1500</v>
          </cell>
          <cell r="F52">
            <v>16034</v>
          </cell>
          <cell r="G52">
            <v>24051000</v>
          </cell>
        </row>
        <row r="53">
          <cell r="B53">
            <v>46</v>
          </cell>
          <cell r="C53" t="str">
            <v>Cercas postes de concreto con malla eslabonada</v>
          </cell>
          <cell r="D53" t="str">
            <v>ml</v>
          </cell>
          <cell r="E53">
            <v>500</v>
          </cell>
          <cell r="F53">
            <v>30943</v>
          </cell>
          <cell r="G53">
            <v>15471500</v>
          </cell>
        </row>
        <row r="54">
          <cell r="B54">
            <v>47</v>
          </cell>
          <cell r="C54" t="str">
            <v>Empradización</v>
          </cell>
          <cell r="D54" t="str">
            <v>m2</v>
          </cell>
          <cell r="E54">
            <v>40000</v>
          </cell>
          <cell r="F54">
            <v>9233</v>
          </cell>
          <cell r="G54">
            <v>369320000</v>
          </cell>
        </row>
        <row r="55">
          <cell r="B55">
            <v>48</v>
          </cell>
          <cell r="C55" t="str">
            <v>Transporte de materiales provenientes de Excavaciones</v>
          </cell>
          <cell r="D55" t="str">
            <v>m3-km</v>
          </cell>
          <cell r="E55">
            <v>83000</v>
          </cell>
          <cell r="F55">
            <v>624</v>
          </cell>
          <cell r="G55">
            <v>51792000</v>
          </cell>
        </row>
        <row r="56">
          <cell r="B56">
            <v>49</v>
          </cell>
          <cell r="C56" t="str">
            <v>Transporte de materiales de préstamo para terraplenes</v>
          </cell>
          <cell r="D56" t="str">
            <v>m3-km</v>
          </cell>
          <cell r="E56">
            <v>1395000</v>
          </cell>
          <cell r="F56">
            <v>624</v>
          </cell>
          <cell r="G56">
            <v>870480000</v>
          </cell>
        </row>
        <row r="57">
          <cell r="B57">
            <v>50</v>
          </cell>
          <cell r="C57" t="str">
            <v>Transporte de materiales del sitio para terraplenes</v>
          </cell>
          <cell r="D57" t="str">
            <v>m3-km</v>
          </cell>
          <cell r="E57">
            <v>19000</v>
          </cell>
          <cell r="F57">
            <v>624</v>
          </cell>
          <cell r="G57">
            <v>11856000</v>
          </cell>
        </row>
        <row r="58">
          <cell r="B58">
            <v>51</v>
          </cell>
          <cell r="C58" t="str">
            <v>Lamparas de alumbrado</v>
          </cell>
          <cell r="D58" t="str">
            <v>un</v>
          </cell>
          <cell r="E58">
            <v>200</v>
          </cell>
          <cell r="F58">
            <v>386243</v>
          </cell>
          <cell r="G58">
            <v>77248600</v>
          </cell>
        </row>
        <row r="59">
          <cell r="B59">
            <v>52</v>
          </cell>
          <cell r="C59" t="str">
            <v>Estructura tipo 602T</v>
          </cell>
          <cell r="D59" t="str">
            <v>un</v>
          </cell>
          <cell r="E59">
            <v>4</v>
          </cell>
          <cell r="F59">
            <v>1820000</v>
          </cell>
          <cell r="G59">
            <v>7280000</v>
          </cell>
        </row>
        <row r="60">
          <cell r="B60">
            <v>53</v>
          </cell>
          <cell r="C60" t="str">
            <v>Estructura tipo 553-514</v>
          </cell>
          <cell r="D60" t="str">
            <v>un</v>
          </cell>
          <cell r="E60">
            <v>1</v>
          </cell>
          <cell r="F60">
            <v>1495000</v>
          </cell>
          <cell r="G60">
            <v>1495000</v>
          </cell>
        </row>
        <row r="61">
          <cell r="B61">
            <v>54</v>
          </cell>
          <cell r="C61" t="str">
            <v>Subestacion aerea 37,5 KVA-1D 2000V</v>
          </cell>
          <cell r="D61" t="str">
            <v>un</v>
          </cell>
          <cell r="E61">
            <v>3</v>
          </cell>
          <cell r="F61">
            <v>5850000</v>
          </cell>
          <cell r="G61">
            <v>17550000</v>
          </cell>
        </row>
        <row r="62">
          <cell r="B62">
            <v>55</v>
          </cell>
          <cell r="C62" t="str">
            <v>Estructuras para luminarias</v>
          </cell>
          <cell r="D62" t="str">
            <v>un</v>
          </cell>
          <cell r="E62">
            <v>110</v>
          </cell>
          <cell r="F62">
            <v>559000</v>
          </cell>
          <cell r="G62">
            <v>61490000</v>
          </cell>
        </row>
        <row r="63">
          <cell r="B63">
            <v>56</v>
          </cell>
          <cell r="C63" t="str">
            <v>Linea aerea #2AWG Cu Desnudo 15kv</v>
          </cell>
          <cell r="D63" t="str">
            <v>un</v>
          </cell>
          <cell r="E63">
            <v>1600</v>
          </cell>
          <cell r="F63">
            <v>19500</v>
          </cell>
          <cell r="G63">
            <v>31200000</v>
          </cell>
        </row>
        <row r="64">
          <cell r="B64">
            <v>57</v>
          </cell>
          <cell r="C64" t="str">
            <v>Acometida secundaria del transformador</v>
          </cell>
          <cell r="D64" t="str">
            <v>un</v>
          </cell>
          <cell r="E64">
            <v>80</v>
          </cell>
          <cell r="F64">
            <v>325000</v>
          </cell>
          <cell r="G64">
            <v>26000000</v>
          </cell>
        </row>
        <row r="65">
          <cell r="B65">
            <v>58</v>
          </cell>
          <cell r="C65" t="str">
            <v>Acometida subterranea B.T. entre estructuras con lumina</v>
          </cell>
          <cell r="D65" t="str">
            <v>un</v>
          </cell>
          <cell r="E65">
            <v>3500</v>
          </cell>
          <cell r="F65">
            <v>36400</v>
          </cell>
          <cell r="G65">
            <v>127400000</v>
          </cell>
        </row>
        <row r="66">
          <cell r="B66">
            <v>59</v>
          </cell>
          <cell r="C66" t="str">
            <v>Caja para control de alumbrado</v>
          </cell>
          <cell r="D66" t="str">
            <v>un</v>
          </cell>
          <cell r="E66">
            <v>20</v>
          </cell>
          <cell r="F66">
            <v>1300000</v>
          </cell>
          <cell r="G66">
            <v>26000000</v>
          </cell>
        </row>
        <row r="67">
          <cell r="B67">
            <v>60</v>
          </cell>
          <cell r="C67" t="str">
            <v>Templete</v>
          </cell>
          <cell r="D67" t="str">
            <v>un</v>
          </cell>
          <cell r="E67">
            <v>5</v>
          </cell>
          <cell r="F67">
            <v>409500</v>
          </cell>
          <cell r="G67">
            <v>2047500</v>
          </cell>
        </row>
        <row r="68">
          <cell r="B68">
            <v>61</v>
          </cell>
          <cell r="C68" t="str">
            <v>Estructura trifasica tipo 523T</v>
          </cell>
          <cell r="D68" t="str">
            <v>un</v>
          </cell>
          <cell r="E68">
            <v>15</v>
          </cell>
          <cell r="F68">
            <v>858000</v>
          </cell>
          <cell r="G68">
            <v>12870000</v>
          </cell>
        </row>
        <row r="69">
          <cell r="B69">
            <v>62</v>
          </cell>
          <cell r="C69" t="str">
            <v>Protección de taludes en piedra pegada</v>
          </cell>
          <cell r="D69" t="str">
            <v>m2</v>
          </cell>
          <cell r="E69">
            <v>730</v>
          </cell>
          <cell r="F69">
            <v>47217</v>
          </cell>
          <cell r="G69">
            <v>34468410</v>
          </cell>
        </row>
        <row r="70">
          <cell r="B70">
            <v>63</v>
          </cell>
          <cell r="C70" t="str">
            <v>Limpieza de alcantarillas y pontones</v>
          </cell>
          <cell r="D70" t="str">
            <v xml:space="preserve">un </v>
          </cell>
          <cell r="E70">
            <v>5</v>
          </cell>
          <cell r="F70">
            <v>117455</v>
          </cell>
          <cell r="G70">
            <v>587275</v>
          </cell>
        </row>
        <row r="71">
          <cell r="B71">
            <v>64</v>
          </cell>
          <cell r="C71" t="str">
            <v>Limpieza de box-culvert</v>
          </cell>
          <cell r="D71" t="str">
            <v>un</v>
          </cell>
          <cell r="E71">
            <v>5</v>
          </cell>
          <cell r="F71">
            <v>169423</v>
          </cell>
          <cell r="G71">
            <v>847115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NO"/>
      <sheetName val="EST2"/>
      <sheetName val="PIs"/>
      <sheetName val="PIs (2)"/>
      <sheetName val="Texto Per"/>
      <sheetName val="RCA"/>
      <sheetName val="Hoja2"/>
      <sheetName val="Hoja3"/>
      <sheetName val="Hoja6"/>
      <sheetName val="Hoja5"/>
      <sheetName val="Var k17"/>
      <sheetName val="Hoja1"/>
      <sheetName val="CV0-10"/>
      <sheetName val="CV10-19"/>
      <sheetName val="CV19-30"/>
      <sheetName val="Hoja1 (2)"/>
      <sheetName val="CV30-38"/>
      <sheetName val="CV38-49"/>
      <sheetName val="CV49-58"/>
    </sheetNames>
    <sheetDataSet>
      <sheetData sheetId="0" refreshError="1"/>
      <sheetData sheetId="1">
        <row r="2">
          <cell r="AQ2">
            <v>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COMBUSTIBLE MOTONIVELADORA"/>
      <sheetName val="DICIEMBRE"/>
      <sheetName val="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BASE"/>
      <sheetName val="LISTA"/>
      <sheetName val="Duitama-La Palmera"/>
      <sheetName val="CUADRO"/>
      <sheetName val="PRECIOS"/>
      <sheetName val="Análisis de precios"/>
      <sheetName val="BASEDuitama-La Palmera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Global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La unidad de pago es el m³</v>
          </cell>
        </row>
        <row r="22">
          <cell r="C22">
            <v>210.1</v>
          </cell>
          <cell r="D22">
            <v>210</v>
          </cell>
          <cell r="F22" t="str">
            <v>Excavación sin clasificar de la explanación, canales y préstamos</v>
          </cell>
          <cell r="G22" t="str">
            <v>m3</v>
          </cell>
          <cell r="H22" t="str">
            <v>No habrá pago por las excavaciones y disposición o desecho de los materiales no utilizados en las zonas de préstamo. No incluye transporte</v>
          </cell>
        </row>
        <row r="23">
          <cell r="C23">
            <v>210.2</v>
          </cell>
          <cell r="D23">
            <v>210</v>
          </cell>
          <cell r="F23" t="str">
            <v>Excavación en roca de la explanación, canales y préstamos</v>
          </cell>
          <cell r="G23" t="str">
            <v>m3</v>
          </cell>
        </row>
        <row r="24">
          <cell r="C24">
            <v>210.3</v>
          </cell>
          <cell r="D24">
            <v>210</v>
          </cell>
          <cell r="F24" t="str">
            <v>Excavación en material común  de la explanación, canales y préstamos</v>
          </cell>
          <cell r="G24" t="str">
            <v>m3</v>
          </cell>
        </row>
        <row r="25">
          <cell r="C25">
            <v>210.4</v>
          </cell>
          <cell r="D25">
            <v>210</v>
          </cell>
          <cell r="E25" t="str">
            <v>210P</v>
          </cell>
          <cell r="F25" t="str">
            <v>Limpieza de canales</v>
          </cell>
          <cell r="G25" t="str">
            <v>m3</v>
          </cell>
        </row>
        <row r="26">
          <cell r="C26">
            <v>211</v>
          </cell>
          <cell r="D26">
            <v>211</v>
          </cell>
          <cell r="F26" t="str">
            <v>Remoción de derrumbes</v>
          </cell>
          <cell r="G26" t="str">
            <v>m3</v>
          </cell>
          <cell r="H26" t="str">
            <v>No incluye el transporte a distancias mayores a 100 ml</v>
          </cell>
        </row>
        <row r="27">
          <cell r="C27">
            <v>220</v>
          </cell>
          <cell r="D27">
            <v>220</v>
          </cell>
          <cell r="F27" t="str">
            <v>Terraplenes</v>
          </cell>
          <cell r="G27" t="str">
            <v>m3</v>
          </cell>
          <cell r="H27" t="str">
            <v>No incluye el suministro de materiales y el transporte</v>
          </cell>
        </row>
        <row r="28">
          <cell r="C28">
            <v>220.1</v>
          </cell>
          <cell r="D28">
            <v>220</v>
          </cell>
          <cell r="E28" t="str">
            <v>220P</v>
          </cell>
          <cell r="F28" t="str">
            <v>Terraplenes</v>
          </cell>
          <cell r="G28" t="str">
            <v>m3</v>
          </cell>
          <cell r="H28" t="str">
            <v>Incluye el suministro y transporte de materiales</v>
          </cell>
        </row>
        <row r="29">
          <cell r="C29">
            <v>221.1</v>
          </cell>
          <cell r="D29">
            <v>221</v>
          </cell>
          <cell r="F29" t="str">
            <v>Pedraplén compacto</v>
          </cell>
          <cell r="G29" t="str">
            <v>m3</v>
          </cell>
          <cell r="H29" t="str">
            <v>No incluye la corona, el suministro de materiales y el transporte</v>
          </cell>
        </row>
        <row r="30">
          <cell r="C30">
            <v>221.2</v>
          </cell>
          <cell r="D30">
            <v>221</v>
          </cell>
          <cell r="F30" t="str">
            <v>Pedraplén suelto</v>
          </cell>
          <cell r="G30" t="str">
            <v>m3</v>
          </cell>
        </row>
        <row r="31">
          <cell r="C31">
            <v>230.1</v>
          </cell>
          <cell r="D31">
            <v>230</v>
          </cell>
          <cell r="F31" t="str">
            <v>Mejoramiento de la subrasante involucrando el suelo existente</v>
          </cell>
          <cell r="G31" t="str">
            <v>m2</v>
          </cell>
          <cell r="H31" t="str">
            <v>No incluye suministro y transporte de material adicionado y transporte de material inadecuado.</v>
          </cell>
        </row>
        <row r="32">
          <cell r="C32">
            <v>230.2</v>
          </cell>
          <cell r="D32">
            <v>230</v>
          </cell>
          <cell r="F32" t="str">
            <v>Mejoramiento de la subrasante empleando únicamente material adicionado</v>
          </cell>
          <cell r="G32" t="str">
            <v>m3</v>
          </cell>
        </row>
        <row r="33">
          <cell r="C33">
            <v>310</v>
          </cell>
          <cell r="D33">
            <v>310</v>
          </cell>
          <cell r="F33" t="str">
            <v>Conformación de la calzada existente</v>
          </cell>
          <cell r="G33" t="str">
            <v>m2</v>
          </cell>
          <cell r="H33" t="str">
            <v>No incluye suministro transporte y colocación de los materiales de afirmado y subbase.</v>
          </cell>
        </row>
        <row r="34">
          <cell r="C34">
            <v>311</v>
          </cell>
          <cell r="D34">
            <v>311</v>
          </cell>
          <cell r="F34" t="str">
            <v>Afirmado</v>
          </cell>
          <cell r="G34" t="str">
            <v>m3</v>
          </cell>
          <cell r="H34" t="str">
            <v>No incluye producto estabilizante</v>
          </cell>
        </row>
        <row r="35">
          <cell r="C35">
            <v>311.10000000000002</v>
          </cell>
          <cell r="D35">
            <v>311</v>
          </cell>
          <cell r="E35" t="str">
            <v>311P</v>
          </cell>
          <cell r="F35" t="str">
            <v>Bacheo con material de afirmado</v>
          </cell>
          <cell r="G35" t="str">
            <v>m3</v>
          </cell>
          <cell r="H35" t="str">
            <v>Varia el cálculo del volumen</v>
          </cell>
        </row>
        <row r="36">
          <cell r="C36">
            <v>311.2</v>
          </cell>
          <cell r="D36">
            <v>311</v>
          </cell>
          <cell r="E36" t="str">
            <v>311P-1</v>
          </cell>
          <cell r="F36" t="str">
            <v>Relleno con material de afirmado</v>
          </cell>
          <cell r="G36" t="str">
            <v>m3</v>
          </cell>
        </row>
        <row r="37">
          <cell r="C37">
            <v>312</v>
          </cell>
          <cell r="E37" t="str">
            <v>312P</v>
          </cell>
          <cell r="F37" t="str">
            <v>Relleno con material de afirmado para realce de cunetas</v>
          </cell>
          <cell r="G37" t="str">
            <v>m3</v>
          </cell>
        </row>
        <row r="38">
          <cell r="C38">
            <v>320.10000000000002</v>
          </cell>
          <cell r="D38">
            <v>320</v>
          </cell>
          <cell r="F38" t="str">
            <v>Subbase granular de C.B.R.&gt; 20%</v>
          </cell>
          <cell r="G38" t="str">
            <v>m3</v>
          </cell>
          <cell r="H38" t="str">
            <v>No incluye producto estabilizante</v>
          </cell>
        </row>
        <row r="39">
          <cell r="C39">
            <v>320.2</v>
          </cell>
          <cell r="D39">
            <v>320</v>
          </cell>
          <cell r="F39" t="str">
            <v>Subbase granular de C.B.R.&gt; 30%</v>
          </cell>
          <cell r="G39" t="str">
            <v>m3</v>
          </cell>
        </row>
        <row r="40">
          <cell r="C40">
            <v>320.3</v>
          </cell>
          <cell r="D40">
            <v>320</v>
          </cell>
          <cell r="F40" t="str">
            <v>Subbase granular de C.B.R.&gt; 40%</v>
          </cell>
          <cell r="G40" t="str">
            <v>m3</v>
          </cell>
        </row>
        <row r="41">
          <cell r="C41">
            <v>320.39999999999998</v>
          </cell>
          <cell r="D41">
            <v>320</v>
          </cell>
          <cell r="F41" t="str">
            <v>Subbase granular para bacheo</v>
          </cell>
          <cell r="G41" t="str">
            <v>m3</v>
          </cell>
        </row>
        <row r="42">
          <cell r="C42">
            <v>330.1</v>
          </cell>
          <cell r="D42">
            <v>330</v>
          </cell>
          <cell r="F42" t="str">
            <v>Base granular</v>
          </cell>
          <cell r="G42" t="str">
            <v>m3</v>
          </cell>
          <cell r="H42" t="str">
            <v>No incluye producto estabilizante</v>
          </cell>
        </row>
        <row r="43">
          <cell r="C43">
            <v>330.2</v>
          </cell>
          <cell r="D43">
            <v>330</v>
          </cell>
          <cell r="F43" t="str">
            <v>Base granular para bacheo</v>
          </cell>
          <cell r="G43" t="str">
            <v>m3</v>
          </cell>
        </row>
        <row r="44">
          <cell r="C44">
            <v>330.3</v>
          </cell>
          <cell r="D44">
            <v>330</v>
          </cell>
          <cell r="E44" t="str">
            <v>330P</v>
          </cell>
          <cell r="F44" t="str">
            <v>Base triturada</v>
          </cell>
          <cell r="G44" t="str">
            <v>m³</v>
          </cell>
        </row>
        <row r="45">
          <cell r="C45">
            <v>340.1</v>
          </cell>
          <cell r="D45">
            <v>340</v>
          </cell>
          <cell r="F45" t="str">
            <v>Base estabilizada con emulsión asfáltica tipo BEE-1</v>
          </cell>
          <cell r="G45" t="str">
            <v>m3</v>
          </cell>
          <cell r="H45" t="str">
            <v>No incluye la emulsión asfáltica</v>
          </cell>
        </row>
        <row r="46">
          <cell r="C46">
            <v>340.2</v>
          </cell>
          <cell r="D46">
            <v>340</v>
          </cell>
          <cell r="F46" t="str">
            <v>Base estabilizada con emulsión asfáltica tipo BEE-2</v>
          </cell>
          <cell r="G46" t="str">
            <v>m3</v>
          </cell>
        </row>
        <row r="47">
          <cell r="C47">
            <v>340.3</v>
          </cell>
          <cell r="D47">
            <v>340</v>
          </cell>
          <cell r="F47" t="str">
            <v>Base estabilizada con emulsión asfáltica tipo BEE-3</v>
          </cell>
          <cell r="G47" t="str">
            <v>m3</v>
          </cell>
        </row>
        <row r="48">
          <cell r="C48">
            <v>341.1</v>
          </cell>
          <cell r="D48">
            <v>341</v>
          </cell>
          <cell r="F48" t="str">
            <v>Base estabilizada con cemento</v>
          </cell>
          <cell r="G48" t="str">
            <v>m3</v>
          </cell>
        </row>
        <row r="49">
          <cell r="C49">
            <v>341.2</v>
          </cell>
          <cell r="D49">
            <v>341</v>
          </cell>
          <cell r="F49" t="str">
            <v>Cemento</v>
          </cell>
          <cell r="G49" t="str">
            <v>Kg</v>
          </cell>
        </row>
        <row r="50">
          <cell r="C50">
            <v>342.1</v>
          </cell>
          <cell r="D50">
            <v>342</v>
          </cell>
          <cell r="F50" t="str">
            <v>Base estabilizada con compuestos multienzimáticos orgánicos tipo BEMO-1</v>
          </cell>
          <cell r="G50" t="str">
            <v>m3</v>
          </cell>
        </row>
        <row r="51">
          <cell r="C51">
            <v>342.2</v>
          </cell>
          <cell r="D51">
            <v>342</v>
          </cell>
          <cell r="F51" t="str">
            <v>Base estabilizada con compuestos multienzimáticos orgánicos tipo BEMO-2</v>
          </cell>
          <cell r="G51" t="str">
            <v>m3</v>
          </cell>
        </row>
        <row r="52">
          <cell r="C52">
            <v>342.3</v>
          </cell>
          <cell r="D52">
            <v>342</v>
          </cell>
          <cell r="F52" t="str">
            <v>Compuesto multienzimático orgánico</v>
          </cell>
          <cell r="G52" t="str">
            <v>Cl</v>
          </cell>
        </row>
        <row r="53">
          <cell r="C53">
            <v>410</v>
          </cell>
          <cell r="D53">
            <v>410</v>
          </cell>
          <cell r="F53" t="str">
            <v>Cemento asfáltico</v>
          </cell>
          <cell r="G53" t="str">
            <v>Kg</v>
          </cell>
        </row>
        <row r="54">
          <cell r="C54">
            <v>411.1</v>
          </cell>
          <cell r="D54">
            <v>411</v>
          </cell>
          <cell r="F54" t="str">
            <v>Emulsión asfáltica de rotura media CRM</v>
          </cell>
          <cell r="G54" t="str">
            <v>Lt</v>
          </cell>
        </row>
        <row r="55">
          <cell r="C55">
            <v>411.2</v>
          </cell>
          <cell r="D55">
            <v>411</v>
          </cell>
          <cell r="F55" t="str">
            <v>Emulsión asfáltica de rotura lenta CRL-1</v>
          </cell>
          <cell r="G55" t="str">
            <v>Lt</v>
          </cell>
        </row>
        <row r="56">
          <cell r="C56">
            <v>411.3</v>
          </cell>
          <cell r="D56">
            <v>411</v>
          </cell>
          <cell r="F56" t="str">
            <v>Emulsión asfáltica de rotura lenta CRL-1h</v>
          </cell>
          <cell r="G56" t="str">
            <v>Lt</v>
          </cell>
        </row>
        <row r="57">
          <cell r="C57">
            <v>413</v>
          </cell>
          <cell r="D57">
            <v>413</v>
          </cell>
          <cell r="F57" t="str">
            <v>Excavación para reparación del pavimento existente</v>
          </cell>
          <cell r="G57" t="str">
            <v>m3</v>
          </cell>
        </row>
        <row r="58">
          <cell r="C58">
            <v>413.1</v>
          </cell>
          <cell r="D58">
            <v>413</v>
          </cell>
          <cell r="E58" t="str">
            <v>413P</v>
          </cell>
          <cell r="F58" t="str">
            <v>Excavación para reparación del pavimento existente</v>
          </cell>
          <cell r="G58" t="str">
            <v>m3</v>
          </cell>
          <cell r="H58" t="str">
            <v>Tiene en cuenta el programa PICO y PALA</v>
          </cell>
        </row>
        <row r="59">
          <cell r="C59">
            <v>420</v>
          </cell>
          <cell r="D59">
            <v>420</v>
          </cell>
          <cell r="F59" t="str">
            <v>Imprimación</v>
          </cell>
          <cell r="G59" t="str">
            <v>m2</v>
          </cell>
        </row>
        <row r="60">
          <cell r="C60">
            <v>421</v>
          </cell>
          <cell r="D60">
            <v>421</v>
          </cell>
          <cell r="F60" t="str">
            <v>Riego de liga</v>
          </cell>
          <cell r="G60" t="str">
            <v>m2</v>
          </cell>
        </row>
        <row r="61">
          <cell r="C61">
            <v>421.1</v>
          </cell>
          <cell r="D61">
            <v>421</v>
          </cell>
          <cell r="F61" t="str">
            <v>Riego de liga (cemento asfáltico)</v>
          </cell>
          <cell r="G61" t="str">
            <v>m2</v>
          </cell>
        </row>
        <row r="62">
          <cell r="C62">
            <v>421.2</v>
          </cell>
          <cell r="D62">
            <v>421</v>
          </cell>
          <cell r="F62" t="str">
            <v>Riego de liga (emulsión asfáltica)</v>
          </cell>
          <cell r="G62" t="str">
            <v>m2</v>
          </cell>
        </row>
        <row r="63">
          <cell r="C63">
            <v>430</v>
          </cell>
          <cell r="D63">
            <v>430</v>
          </cell>
          <cell r="F63" t="str">
            <v>Tratamiento superficial simple</v>
          </cell>
          <cell r="G63" t="str">
            <v>m2</v>
          </cell>
        </row>
        <row r="64">
          <cell r="C64">
            <v>431</v>
          </cell>
          <cell r="D64">
            <v>431</v>
          </cell>
          <cell r="F64" t="str">
            <v>Tratamiento superficial doble</v>
          </cell>
          <cell r="G64" t="str">
            <v>m2</v>
          </cell>
        </row>
        <row r="65">
          <cell r="C65">
            <v>432</v>
          </cell>
          <cell r="D65">
            <v>432</v>
          </cell>
          <cell r="F65" t="str">
            <v>Sello de arena - asfalto</v>
          </cell>
          <cell r="G65" t="str">
            <v>m2</v>
          </cell>
        </row>
        <row r="66">
          <cell r="C66">
            <v>433</v>
          </cell>
          <cell r="D66">
            <v>433</v>
          </cell>
          <cell r="F66" t="str">
            <v>Lechada asfáltica</v>
          </cell>
          <cell r="G66" t="str">
            <v>m2</v>
          </cell>
        </row>
        <row r="67">
          <cell r="C67">
            <v>434</v>
          </cell>
          <cell r="E67" t="str">
            <v>434P</v>
          </cell>
          <cell r="F67" t="str">
            <v>Sello de grietas</v>
          </cell>
          <cell r="G67" t="str">
            <v>ml</v>
          </cell>
        </row>
        <row r="68">
          <cell r="C68">
            <v>435</v>
          </cell>
          <cell r="E68" t="str">
            <v>435P</v>
          </cell>
          <cell r="F68" t="str">
            <v>Sello de juntas de pavimento de concreto hidráulico</v>
          </cell>
          <cell r="G68" t="str">
            <v>ml</v>
          </cell>
        </row>
        <row r="69">
          <cell r="C69">
            <v>440.1</v>
          </cell>
          <cell r="D69">
            <v>440</v>
          </cell>
          <cell r="F69" t="str">
            <v>Mezcla densa en frío tipo MDF-1</v>
          </cell>
          <cell r="G69" t="str">
            <v>m3</v>
          </cell>
          <cell r="H69" t="str">
            <v>No incluye suministro y almacenamiento del cemento asfáltico</v>
          </cell>
        </row>
        <row r="70">
          <cell r="C70">
            <v>440.2</v>
          </cell>
          <cell r="D70">
            <v>440</v>
          </cell>
          <cell r="F70" t="str">
            <v>Mezcla densa en frío tipo MDF-2</v>
          </cell>
          <cell r="G70" t="str">
            <v>m3</v>
          </cell>
        </row>
        <row r="71">
          <cell r="C71">
            <v>440.3</v>
          </cell>
          <cell r="D71">
            <v>440</v>
          </cell>
          <cell r="F71" t="str">
            <v>Mezcla densa en frío tipo MDF-3</v>
          </cell>
          <cell r="G71" t="str">
            <v>m3</v>
          </cell>
        </row>
        <row r="72">
          <cell r="C72">
            <v>440.5</v>
          </cell>
          <cell r="D72">
            <v>440</v>
          </cell>
          <cell r="F72" t="str">
            <v>Mezcla densa en frío para bacheo</v>
          </cell>
          <cell r="G72" t="str">
            <v>m3</v>
          </cell>
        </row>
        <row r="73">
          <cell r="C73">
            <v>441.1</v>
          </cell>
          <cell r="D73">
            <v>441</v>
          </cell>
          <cell r="F73" t="str">
            <v>Mezcla abierta en frío tipo MAF-1</v>
          </cell>
          <cell r="G73" t="str">
            <v>m3</v>
          </cell>
        </row>
        <row r="74">
          <cell r="C74">
            <v>441.2</v>
          </cell>
          <cell r="D74">
            <v>441</v>
          </cell>
          <cell r="F74" t="str">
            <v>Mezcla abierta en frío tipo MAF-2</v>
          </cell>
          <cell r="G74" t="str">
            <v>m3</v>
          </cell>
        </row>
        <row r="75">
          <cell r="C75">
            <v>441.3</v>
          </cell>
          <cell r="D75">
            <v>441</v>
          </cell>
          <cell r="F75" t="str">
            <v>Mezcla abierta en frío tipo MAF-3</v>
          </cell>
          <cell r="G75" t="str">
            <v>m3</v>
          </cell>
        </row>
        <row r="76">
          <cell r="C76">
            <v>441.4</v>
          </cell>
          <cell r="D76">
            <v>441</v>
          </cell>
          <cell r="F76" t="str">
            <v>Mezcla abierta en frío para bacheo</v>
          </cell>
          <cell r="G76" t="str">
            <v>m3</v>
          </cell>
        </row>
        <row r="77">
          <cell r="C77">
            <v>450.1</v>
          </cell>
          <cell r="D77">
            <v>450</v>
          </cell>
          <cell r="F77" t="str">
            <v>Mezcla densa en caliente tipo MDC-1</v>
          </cell>
          <cell r="G77" t="str">
            <v>m3</v>
          </cell>
        </row>
        <row r="78">
          <cell r="C78">
            <v>450.2</v>
          </cell>
          <cell r="D78">
            <v>450</v>
          </cell>
          <cell r="F78" t="str">
            <v>Mezcla densa en caliente tipo MDC-2</v>
          </cell>
          <cell r="G78" t="str">
            <v>m3</v>
          </cell>
        </row>
        <row r="79">
          <cell r="C79">
            <v>450.3</v>
          </cell>
          <cell r="D79">
            <v>450</v>
          </cell>
          <cell r="F79" t="str">
            <v>Mezcla densa en caliente tipo MDC-3</v>
          </cell>
          <cell r="G79" t="str">
            <v>m3</v>
          </cell>
        </row>
        <row r="80">
          <cell r="C80">
            <v>450.4</v>
          </cell>
          <cell r="D80">
            <v>450</v>
          </cell>
          <cell r="F80" t="str">
            <v>Mezcla densa en caliente para bacheo</v>
          </cell>
          <cell r="G80" t="str">
            <v>m3</v>
          </cell>
        </row>
        <row r="81">
          <cell r="C81">
            <v>450.5</v>
          </cell>
          <cell r="D81">
            <v>450</v>
          </cell>
          <cell r="E81" t="str">
            <v>450P</v>
          </cell>
          <cell r="F81" t="str">
            <v>Parcheo con mezcla densa en caliente tipo MDC-2</v>
          </cell>
          <cell r="G81" t="str">
            <v>m3</v>
          </cell>
          <cell r="H81" t="str">
            <v>Incluye cajeo, riego de liga, suministro y transporte del cemento asfáltico</v>
          </cell>
        </row>
        <row r="82">
          <cell r="C82">
            <v>450.6</v>
          </cell>
          <cell r="D82">
            <v>450</v>
          </cell>
          <cell r="E82" t="str">
            <v>450P-1</v>
          </cell>
          <cell r="F82" t="str">
            <v>Mezcla densa en caliente tipo MDC-2</v>
          </cell>
          <cell r="G82" t="str">
            <v>m3</v>
          </cell>
          <cell r="H82" t="str">
            <v>Incluye riego de liga, suministro y transporte del cemento asfáltico</v>
          </cell>
        </row>
        <row r="83">
          <cell r="C83">
            <v>450.7</v>
          </cell>
          <cell r="D83">
            <v>450</v>
          </cell>
          <cell r="E83" t="str">
            <v>450P-1</v>
          </cell>
          <cell r="F83" t="str">
            <v>Mezcla densa en caliente tipo MDC-1</v>
          </cell>
          <cell r="G83" t="str">
            <v>m3</v>
          </cell>
          <cell r="H83" t="str">
            <v>Incluye riego de liga, suministro y transporte del cemento asfáltico</v>
          </cell>
        </row>
        <row r="84">
          <cell r="C84">
            <v>450.8</v>
          </cell>
          <cell r="D84">
            <v>450</v>
          </cell>
          <cell r="E84" t="str">
            <v>450P-1</v>
          </cell>
          <cell r="F84" t="str">
            <v>Mezcla densa en caliente tipo MDC-3</v>
          </cell>
          <cell r="G84" t="str">
            <v>m3</v>
          </cell>
          <cell r="H84" t="str">
            <v>Incluye riego de liga, suministro y transporte del cemento asfáltico</v>
          </cell>
        </row>
        <row r="85">
          <cell r="C85">
            <v>450.9</v>
          </cell>
          <cell r="D85">
            <v>450</v>
          </cell>
          <cell r="E85" t="str">
            <v>450P-2</v>
          </cell>
          <cell r="F85" t="str">
            <v>Parcheo con fresado y mezcla densa en caliente tipo MDC-2</v>
          </cell>
          <cell r="G85" t="str">
            <v>m3</v>
          </cell>
          <cell r="H85" t="str">
            <v>Incluye cajeo, riego de liga, suministro y transporte del cemento asfáltico</v>
          </cell>
        </row>
        <row r="86">
          <cell r="C86">
            <v>450.11</v>
          </cell>
          <cell r="D86">
            <v>450</v>
          </cell>
          <cell r="E86" t="str">
            <v>450P-3</v>
          </cell>
          <cell r="F86" t="str">
            <v>Mezcla densa en caliente tipo MDC-1 para bacheo</v>
          </cell>
          <cell r="G86" t="str">
            <v>m3</v>
          </cell>
          <cell r="H86" t="str">
            <v>Incluye riego de liga, suministro y transporte del cemento asfáltico</v>
          </cell>
        </row>
        <row r="87">
          <cell r="C87">
            <v>450.12</v>
          </cell>
          <cell r="D87">
            <v>450</v>
          </cell>
          <cell r="E87" t="str">
            <v>450P-3</v>
          </cell>
          <cell r="F87" t="str">
            <v>Mezcla densa en caliente tipo MDC-1 para bacheo</v>
          </cell>
          <cell r="G87" t="str">
            <v>m3</v>
          </cell>
          <cell r="H87" t="str">
            <v>Incluye cajeo, riego de liga, suministro y transporte del cemento asfáltico</v>
          </cell>
        </row>
        <row r="88">
          <cell r="C88">
            <v>450.13</v>
          </cell>
          <cell r="D88">
            <v>450</v>
          </cell>
          <cell r="E88" t="str">
            <v>450P-3</v>
          </cell>
          <cell r="F88" t="str">
            <v>Mezcla densa en caliente tipo MDC-2 para bacheo</v>
          </cell>
          <cell r="G88" t="str">
            <v>m3</v>
          </cell>
          <cell r="H88" t="str">
            <v>Incluye cajeo, riego de liga, suministro y transporte del cemento asfáltico</v>
          </cell>
        </row>
        <row r="89">
          <cell r="C89">
            <v>450.14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Incluye suministro y transporte del cemento asfáltico</v>
          </cell>
        </row>
        <row r="90">
          <cell r="C90">
            <v>450.15</v>
          </cell>
          <cell r="D90">
            <v>450</v>
          </cell>
          <cell r="E90" t="str">
            <v>450P-1</v>
          </cell>
          <cell r="F90" t="str">
            <v>Mezcla densa en caliente tipo MDC-2</v>
          </cell>
          <cell r="G90" t="str">
            <v>m3</v>
          </cell>
          <cell r="H90" t="str">
            <v>Incluye suministro y transporte del cemento asfáltico</v>
          </cell>
        </row>
        <row r="91">
          <cell r="C91">
            <v>450.16</v>
          </cell>
          <cell r="D91">
            <v>450</v>
          </cell>
          <cell r="E91" t="str">
            <v>450P</v>
          </cell>
          <cell r="F91" t="str">
            <v>Parcheo con mezcla densa en caliente tipo MDC-2</v>
          </cell>
          <cell r="G91" t="str">
            <v>m3</v>
          </cell>
          <cell r="H91" t="str">
            <v>Incluye estudios y diseños, cajeo, riego de liga, suministro y transporte del cemento asfáltico</v>
          </cell>
        </row>
        <row r="92">
          <cell r="C92">
            <v>450.17</v>
          </cell>
          <cell r="D92">
            <v>450</v>
          </cell>
          <cell r="E92" t="str">
            <v>450P-1</v>
          </cell>
          <cell r="F92" t="str">
            <v>Mezcla densa en caliente tipo MDC-2</v>
          </cell>
          <cell r="G92" t="str">
            <v>m3</v>
          </cell>
          <cell r="H92" t="str">
            <v>Incluye estudios y diseños, riego de liga, suministro y transporte del cemento asfáltico</v>
          </cell>
        </row>
        <row r="93">
          <cell r="C93">
            <v>450.18</v>
          </cell>
          <cell r="D93">
            <v>450</v>
          </cell>
          <cell r="E93" t="str">
            <v>450P</v>
          </cell>
          <cell r="F93" t="str">
            <v>Parcheo con mezcla densa en caliente tipo MDC-2</v>
          </cell>
          <cell r="G93" t="str">
            <v>m3</v>
          </cell>
          <cell r="H93" t="str">
            <v>Incluye riego de liga, suministro y transporte del cemento asfáltico</v>
          </cell>
        </row>
        <row r="94">
          <cell r="C94">
            <v>450.19</v>
          </cell>
          <cell r="D94">
            <v>450</v>
          </cell>
          <cell r="E94" t="str">
            <v>450P-3</v>
          </cell>
          <cell r="F94" t="str">
            <v>Mezcla densa en caliente tipo MDC-2 para bacheo</v>
          </cell>
          <cell r="G94" t="str">
            <v>m3</v>
          </cell>
          <cell r="H94" t="str">
            <v>Incluye riego de liga, suministro y transporte del cemento asfáltico</v>
          </cell>
        </row>
        <row r="95">
          <cell r="C95">
            <v>450.21</v>
          </cell>
          <cell r="D95">
            <v>450</v>
          </cell>
          <cell r="E95" t="str">
            <v>450P-1</v>
          </cell>
          <cell r="F95" t="str">
            <v>Mezcla densa en caliente tipo MDC-3</v>
          </cell>
          <cell r="G95" t="str">
            <v>m3</v>
          </cell>
          <cell r="H95" t="str">
            <v>Incluye estudios y diseños, riego de liga, suministro y transporte del cemento asfáltico</v>
          </cell>
        </row>
        <row r="96">
          <cell r="C96">
            <v>450.22</v>
          </cell>
          <cell r="D96">
            <v>450</v>
          </cell>
          <cell r="E96" t="str">
            <v>450P</v>
          </cell>
          <cell r="F96" t="str">
            <v>Parcheo con mezcla densa en caliente tipo MDC-3</v>
          </cell>
          <cell r="G96" t="str">
            <v>m3</v>
          </cell>
          <cell r="H96" t="str">
            <v>Incluye estudios y diseños, cajeo, riego de liga, suministro y transporte del cemento asfáltico</v>
          </cell>
        </row>
        <row r="97">
          <cell r="C97">
            <v>450.23</v>
          </cell>
          <cell r="D97">
            <v>450</v>
          </cell>
          <cell r="E97" t="str">
            <v>450P-1</v>
          </cell>
          <cell r="F97" t="str">
            <v>Mezcla densa en caliente tipo MDC-1</v>
          </cell>
          <cell r="G97" t="str">
            <v>m3</v>
          </cell>
          <cell r="H97" t="str">
            <v>Incluye estudios y diseños y suministro y transporte del cemento asfáltico</v>
          </cell>
        </row>
        <row r="98">
          <cell r="C98">
            <v>450.24</v>
          </cell>
          <cell r="D98">
            <v>450</v>
          </cell>
          <cell r="E98" t="str">
            <v>450P-1</v>
          </cell>
          <cell r="F98" t="str">
            <v>Mezcla densa en caliente tipo MDC-2</v>
          </cell>
          <cell r="G98" t="str">
            <v>m3</v>
          </cell>
          <cell r="H98" t="str">
            <v>Incluye estudios y diseños y suministro y transporte del cemento asfáltico</v>
          </cell>
        </row>
        <row r="99">
          <cell r="C99">
            <v>450.25</v>
          </cell>
          <cell r="D99">
            <v>450</v>
          </cell>
          <cell r="E99" t="str">
            <v>450P</v>
          </cell>
          <cell r="F99" t="str">
            <v>Parcheo con mezcla densa en caliente tipo MDC-2</v>
          </cell>
          <cell r="G99" t="str">
            <v>m3</v>
          </cell>
          <cell r="H99" t="str">
            <v>Incluye estudios y diseños, riego de liga, suministro y transporte del cemento asfáltico</v>
          </cell>
        </row>
        <row r="100">
          <cell r="C100">
            <v>450.26</v>
          </cell>
          <cell r="D100">
            <v>450</v>
          </cell>
          <cell r="E100" t="str">
            <v>450P-3</v>
          </cell>
          <cell r="F100" t="str">
            <v>Mezcla densa en caliente tipo MDC-2 para bacheo</v>
          </cell>
          <cell r="G100" t="str">
            <v>m3</v>
          </cell>
          <cell r="H100" t="str">
            <v>Incluye estudios y diseños, suministro y transporte del cemento asfáltico</v>
          </cell>
        </row>
        <row r="101">
          <cell r="C101">
            <v>451.1</v>
          </cell>
          <cell r="D101">
            <v>451</v>
          </cell>
          <cell r="F101" t="str">
            <v>Mezcla abierta en caliente tipo MAC-1</v>
          </cell>
          <cell r="G101" t="str">
            <v>m3</v>
          </cell>
        </row>
        <row r="102">
          <cell r="C102">
            <v>451.2</v>
          </cell>
          <cell r="D102">
            <v>451</v>
          </cell>
          <cell r="F102" t="str">
            <v>Mezcla abierta en caliente tipo MAC-2</v>
          </cell>
          <cell r="G102" t="str">
            <v>m3</v>
          </cell>
        </row>
        <row r="103">
          <cell r="C103">
            <v>451.3</v>
          </cell>
          <cell r="D103">
            <v>451</v>
          </cell>
          <cell r="F103" t="str">
            <v>Mezcla abierta en caliente tipo MAC-3</v>
          </cell>
          <cell r="G103" t="str">
            <v>m3</v>
          </cell>
        </row>
        <row r="104">
          <cell r="C104">
            <v>451.4</v>
          </cell>
          <cell r="D104">
            <v>451</v>
          </cell>
          <cell r="E104" t="str">
            <v>451P</v>
          </cell>
          <cell r="F104" t="str">
            <v>Mezcla abierta en caliente tipo MAC-3</v>
          </cell>
          <cell r="G104" t="str">
            <v>m3</v>
          </cell>
          <cell r="H104" t="str">
            <v>Incluye suministro y transporte del cemento asfáltico</v>
          </cell>
        </row>
        <row r="105">
          <cell r="C105">
            <v>460</v>
          </cell>
          <cell r="D105">
            <v>460</v>
          </cell>
          <cell r="F105" t="str">
            <v>Fresado de pavimento asfáltico</v>
          </cell>
          <cell r="G105" t="str">
            <v>m2</v>
          </cell>
        </row>
        <row r="106">
          <cell r="C106">
            <v>460.1</v>
          </cell>
          <cell r="D106">
            <v>460</v>
          </cell>
          <cell r="E106" t="str">
            <v>460P</v>
          </cell>
          <cell r="F106" t="str">
            <v>Fresado de pavimento asfáltico</v>
          </cell>
          <cell r="G106" t="str">
            <v>m³</v>
          </cell>
          <cell r="H106" t="str">
            <v>La unidad de medida es el metro cúbico</v>
          </cell>
        </row>
        <row r="107">
          <cell r="C107">
            <v>461</v>
          </cell>
          <cell r="D107">
            <v>461</v>
          </cell>
          <cell r="F107" t="str">
            <v>Pavimento asfáltico reciclado en frío</v>
          </cell>
          <cell r="G107" t="str">
            <v>m3</v>
          </cell>
          <cell r="H107" t="str">
            <v>No incluye suministro y almacenamiento del cemento asfáltico o la emulsión.</v>
          </cell>
        </row>
        <row r="108">
          <cell r="C108">
            <v>461.1</v>
          </cell>
          <cell r="D108">
            <v>461</v>
          </cell>
          <cell r="E108" t="str">
            <v>461P</v>
          </cell>
          <cell r="F108" t="str">
            <v>Pavimento asfáltico reciclado en frío</v>
          </cell>
          <cell r="G108" t="str">
            <v>m3</v>
          </cell>
          <cell r="H108" t="str">
            <v>Incluye el cemento asfáltico o la emulsión asfáltica</v>
          </cell>
        </row>
        <row r="109">
          <cell r="C109">
            <v>461.2</v>
          </cell>
          <cell r="D109">
            <v>461</v>
          </cell>
          <cell r="E109" t="str">
            <v>461P-1</v>
          </cell>
          <cell r="F109" t="str">
            <v>Pavimento asfáltico reciclado en frío</v>
          </cell>
          <cell r="G109" t="str">
            <v>m3</v>
          </cell>
          <cell r="H109" t="str">
            <v>Incluye estudios y diseños</v>
          </cell>
        </row>
        <row r="110">
          <cell r="C110">
            <v>461.3</v>
          </cell>
          <cell r="D110">
            <v>461</v>
          </cell>
          <cell r="E110" t="str">
            <v>461P-1</v>
          </cell>
          <cell r="F110" t="str">
            <v>Pavimento asfáltico reciclado en frío</v>
          </cell>
          <cell r="G110" t="str">
            <v>m3</v>
          </cell>
          <cell r="H110" t="str">
            <v>Incluye estudios y diseños y el cemento asfáltico o la emulsión.</v>
          </cell>
        </row>
        <row r="111">
          <cell r="C111">
            <v>462.1</v>
          </cell>
          <cell r="D111">
            <v>462</v>
          </cell>
          <cell r="F111" t="str">
            <v>Pavimento asfáltico reciclado en caliente tipo MDC-1</v>
          </cell>
          <cell r="G111" t="str">
            <v>m3</v>
          </cell>
          <cell r="H111" t="str">
            <v>No incluye suministro y almacenamiento del cemento asfáltico o la emulsión. Tampoco el agente rejuvenecedor</v>
          </cell>
        </row>
        <row r="112">
          <cell r="C112">
            <v>462.2</v>
          </cell>
          <cell r="D112">
            <v>462</v>
          </cell>
          <cell r="F112" t="str">
            <v>Pavimento asfáltico reciclado en caliente tipo MDC-2</v>
          </cell>
          <cell r="G112" t="str">
            <v>m3</v>
          </cell>
        </row>
        <row r="113">
          <cell r="C113">
            <v>462.3</v>
          </cell>
          <cell r="D113">
            <v>462</v>
          </cell>
          <cell r="F113" t="str">
            <v>Pavimento asfáltico reciclado en caliente tipo MDC-3</v>
          </cell>
          <cell r="G113" t="str">
            <v>m3</v>
          </cell>
        </row>
        <row r="114">
          <cell r="C114">
            <v>462.4</v>
          </cell>
          <cell r="D114">
            <v>462</v>
          </cell>
          <cell r="F114" t="str">
            <v>Pavimento asfáltico reciclado en caliente para bacheo</v>
          </cell>
          <cell r="G114" t="str">
            <v>m3</v>
          </cell>
        </row>
        <row r="115">
          <cell r="C115">
            <v>470</v>
          </cell>
          <cell r="E115" t="str">
            <v>470P</v>
          </cell>
          <cell r="F115" t="str">
            <v>Asfalto Natural (Asfaltita)</v>
          </cell>
          <cell r="G115" t="str">
            <v>m3</v>
          </cell>
        </row>
        <row r="116">
          <cell r="C116">
            <v>500</v>
          </cell>
          <cell r="D116">
            <v>500</v>
          </cell>
          <cell r="F116" t="str">
            <v>Pavimento de concreto hidráulico</v>
          </cell>
          <cell r="G116" t="str">
            <v>m3</v>
          </cell>
          <cell r="H116" t="str">
            <v>No incluye la preparación de la superficie existente</v>
          </cell>
        </row>
        <row r="117">
          <cell r="C117">
            <v>501</v>
          </cell>
          <cell r="E117" t="str">
            <v>501P</v>
          </cell>
          <cell r="F117" t="str">
            <v>Corte en losas de pavimento rígido</v>
          </cell>
          <cell r="G117" t="str">
            <v>ml</v>
          </cell>
        </row>
        <row r="118">
          <cell r="C118">
            <v>510</v>
          </cell>
          <cell r="D118">
            <v>510</v>
          </cell>
          <cell r="F118" t="str">
            <v>Pavimento de adoquines de concreto</v>
          </cell>
          <cell r="G118" t="str">
            <v>m2</v>
          </cell>
          <cell r="H118" t="str">
            <v>No incluye la preparación de la superficie existente. Tampoco las obras de confinamiento del pavimento.</v>
          </cell>
        </row>
        <row r="119">
          <cell r="C119">
            <v>510.1</v>
          </cell>
          <cell r="D119">
            <v>510</v>
          </cell>
          <cell r="E119" t="str">
            <v>510P</v>
          </cell>
          <cell r="F119" t="str">
            <v>Andenes en adoquín peatonal</v>
          </cell>
          <cell r="G119" t="str">
            <v>m2</v>
          </cell>
        </row>
        <row r="120">
          <cell r="C120">
            <v>510.2</v>
          </cell>
          <cell r="D120">
            <v>510</v>
          </cell>
          <cell r="E120" t="str">
            <v>510P</v>
          </cell>
          <cell r="F120" t="str">
            <v>Andenes en adoquín estructural vehicular Tipo 1</v>
          </cell>
          <cell r="G120" t="str">
            <v>m2</v>
          </cell>
        </row>
        <row r="121">
          <cell r="C121">
            <v>510.3</v>
          </cell>
          <cell r="D121">
            <v>510</v>
          </cell>
          <cell r="E121" t="str">
            <v>510P</v>
          </cell>
          <cell r="F121" t="str">
            <v>Andenes en adoquín estructural vehicular Tipo 2</v>
          </cell>
          <cell r="G121" t="str">
            <v>m2</v>
          </cell>
        </row>
        <row r="122">
          <cell r="C122">
            <v>600.1</v>
          </cell>
          <cell r="D122">
            <v>600</v>
          </cell>
          <cell r="F122" t="str">
            <v>Excavaciones varias sin clasificar</v>
          </cell>
          <cell r="G122" t="str">
            <v>m3</v>
          </cell>
        </row>
        <row r="123">
          <cell r="C123">
            <v>600.20000000000005</v>
          </cell>
          <cell r="D123">
            <v>600</v>
          </cell>
          <cell r="F123" t="str">
            <v>Excavaciones varias en roca en seco</v>
          </cell>
          <cell r="G123" t="str">
            <v>m3</v>
          </cell>
        </row>
        <row r="124">
          <cell r="C124">
            <v>600.29999999999995</v>
          </cell>
          <cell r="D124">
            <v>600</v>
          </cell>
          <cell r="F124" t="str">
            <v>Excavaciones varias en roca bajo agua</v>
          </cell>
          <cell r="G124" t="str">
            <v>m3</v>
          </cell>
        </row>
        <row r="125">
          <cell r="C125">
            <v>600.4</v>
          </cell>
          <cell r="D125">
            <v>600</v>
          </cell>
          <cell r="F125" t="str">
            <v>Excavaciones varias en material común en seco</v>
          </cell>
          <cell r="G125" t="str">
            <v>m3</v>
          </cell>
        </row>
        <row r="126">
          <cell r="C126">
            <v>600.5</v>
          </cell>
          <cell r="D126">
            <v>600</v>
          </cell>
          <cell r="F126" t="str">
            <v>Excavaciones varias en material común bajo agua</v>
          </cell>
          <cell r="G126" t="str">
            <v>m3</v>
          </cell>
        </row>
        <row r="127">
          <cell r="C127">
            <v>600.6</v>
          </cell>
          <cell r="D127">
            <v>600</v>
          </cell>
          <cell r="E127" t="str">
            <v>600P</v>
          </cell>
          <cell r="F127" t="str">
            <v>Excavaciones varias sin clasificar</v>
          </cell>
          <cell r="G127" t="str">
            <v>m3</v>
          </cell>
          <cell r="H127" t="str">
            <v>Tiene en cuenta el programa PICO y PALA</v>
          </cell>
        </row>
        <row r="128">
          <cell r="C128">
            <v>600.70000000000005</v>
          </cell>
          <cell r="D128">
            <v>600</v>
          </cell>
          <cell r="E128" t="str">
            <v>600P</v>
          </cell>
          <cell r="F128" t="str">
            <v>Excavaciones varias en material común en seco</v>
          </cell>
          <cell r="G128" t="str">
            <v>m3</v>
          </cell>
          <cell r="H128" t="str">
            <v>Tiene en cuenta el programa PICO y PALA</v>
          </cell>
        </row>
        <row r="129">
          <cell r="C129">
            <v>600.79999999999995</v>
          </cell>
          <cell r="D129">
            <v>600</v>
          </cell>
          <cell r="E129" t="str">
            <v>600P</v>
          </cell>
          <cell r="F129" t="str">
            <v>Excavaciones varias en material común bajo agua</v>
          </cell>
          <cell r="G129" t="str">
            <v>m3</v>
          </cell>
          <cell r="H129" t="str">
            <v>Tiene en cuenta el programa PICO y PALA</v>
          </cell>
        </row>
        <row r="130">
          <cell r="C130">
            <v>600.9</v>
          </cell>
          <cell r="D130">
            <v>600</v>
          </cell>
          <cell r="E130" t="str">
            <v>600P</v>
          </cell>
          <cell r="F130" t="str">
            <v>Excavaciones varias en roca bajo agua</v>
          </cell>
          <cell r="G130" t="str">
            <v>m³</v>
          </cell>
          <cell r="H130" t="str">
            <v>Tiene en cuenta el programa PICO y PALA</v>
          </cell>
        </row>
        <row r="131">
          <cell r="C131">
            <v>601.1</v>
          </cell>
          <cell r="D131">
            <v>601</v>
          </cell>
          <cell r="F131" t="str">
            <v>Excavaciones varias en roca en seco</v>
          </cell>
          <cell r="G131" t="str">
            <v>m3</v>
          </cell>
        </row>
        <row r="132">
          <cell r="C132">
            <v>601.20000000000005</v>
          </cell>
          <cell r="D132">
            <v>601</v>
          </cell>
          <cell r="F132" t="str">
            <v>Excavaciones varias en roca bajo agua</v>
          </cell>
          <cell r="G132" t="str">
            <v>m3</v>
          </cell>
        </row>
        <row r="133">
          <cell r="C133">
            <v>601.29999999999995</v>
          </cell>
          <cell r="D133">
            <v>601</v>
          </cell>
          <cell r="F133" t="str">
            <v>Excavaciones varias en material común en seco</v>
          </cell>
          <cell r="G133" t="str">
            <v>m3</v>
          </cell>
        </row>
        <row r="134">
          <cell r="C134">
            <v>601.4</v>
          </cell>
          <cell r="D134">
            <v>601</v>
          </cell>
          <cell r="F134" t="str">
            <v>Excavaciones varias en material común bajo agua</v>
          </cell>
          <cell r="G134" t="str">
            <v>m3</v>
          </cell>
        </row>
        <row r="135">
          <cell r="C135">
            <v>610.1</v>
          </cell>
          <cell r="D135">
            <v>610</v>
          </cell>
          <cell r="F135" t="str">
            <v>Rellenos para estructuras</v>
          </cell>
          <cell r="G135" t="str">
            <v>m3</v>
          </cell>
          <cell r="H135" t="str">
            <v>No incluye la preparación de la superficie sobre la que irá el relleno.</v>
          </cell>
        </row>
        <row r="136">
          <cell r="C136">
            <v>610.20000000000005</v>
          </cell>
          <cell r="D136">
            <v>610</v>
          </cell>
          <cell r="F136" t="str">
            <v>Material filtrante</v>
          </cell>
          <cell r="G136" t="str">
            <v>m3</v>
          </cell>
        </row>
        <row r="137">
          <cell r="C137">
            <v>612</v>
          </cell>
          <cell r="E137" t="str">
            <v>612P</v>
          </cell>
          <cell r="F137" t="str">
            <v>Geobloques</v>
          </cell>
          <cell r="G137" t="str">
            <v>m3</v>
          </cell>
        </row>
        <row r="138">
          <cell r="C138">
            <v>620.1</v>
          </cell>
          <cell r="D138">
            <v>620</v>
          </cell>
          <cell r="F138" t="str">
            <v>Pilotes prefabricados de concreto</v>
          </cell>
          <cell r="G138" t="str">
            <v>ml</v>
          </cell>
        </row>
        <row r="139">
          <cell r="C139">
            <v>620.20000000000005</v>
          </cell>
          <cell r="D139">
            <v>620</v>
          </cell>
          <cell r="F139" t="str">
            <v>Extensión de pilotes</v>
          </cell>
          <cell r="G139" t="str">
            <v>ml</v>
          </cell>
        </row>
        <row r="140">
          <cell r="C140">
            <v>620.29999999999995</v>
          </cell>
          <cell r="D140">
            <v>620</v>
          </cell>
          <cell r="F140" t="str">
            <v>Prueba de carga</v>
          </cell>
          <cell r="G140" t="str">
            <v>Un</v>
          </cell>
        </row>
        <row r="141">
          <cell r="C141">
            <v>621.1</v>
          </cell>
          <cell r="D141">
            <v>621</v>
          </cell>
          <cell r="F141" t="str">
            <v>Pilote de concreto fundido in-situ de diámetro____</v>
          </cell>
          <cell r="G141" t="str">
            <v>ml</v>
          </cell>
        </row>
        <row r="142">
          <cell r="C142">
            <v>621.20000000000005</v>
          </cell>
          <cell r="D142">
            <v>621</v>
          </cell>
          <cell r="F142" t="str">
            <v>Base acampanada</v>
          </cell>
          <cell r="G142" t="str">
            <v>m3</v>
          </cell>
        </row>
        <row r="143">
          <cell r="C143">
            <v>621.29999999999995</v>
          </cell>
          <cell r="D143">
            <v>621</v>
          </cell>
          <cell r="F143" t="str">
            <v>Pilote de prueba de diámetro ____</v>
          </cell>
          <cell r="G143" t="str">
            <v>ml</v>
          </cell>
        </row>
        <row r="144">
          <cell r="C144">
            <v>621.4</v>
          </cell>
          <cell r="D144">
            <v>621</v>
          </cell>
          <cell r="F144" t="str">
            <v>Base acampanada de prueba</v>
          </cell>
          <cell r="G144" t="str">
            <v>m3</v>
          </cell>
        </row>
        <row r="145">
          <cell r="C145">
            <v>621.5</v>
          </cell>
          <cell r="D145">
            <v>621</v>
          </cell>
          <cell r="F145" t="str">
            <v>Camisa permanente de diámetro exterior ____</v>
          </cell>
          <cell r="G145" t="str">
            <v>ml</v>
          </cell>
        </row>
        <row r="146">
          <cell r="C146">
            <v>621.6</v>
          </cell>
          <cell r="D146">
            <v>621</v>
          </cell>
          <cell r="F146" t="str">
            <v>Prueba de carga</v>
          </cell>
          <cell r="G146" t="str">
            <v>Un</v>
          </cell>
        </row>
        <row r="147">
          <cell r="C147">
            <v>622.1</v>
          </cell>
          <cell r="D147">
            <v>622</v>
          </cell>
          <cell r="F147" t="str">
            <v>Tablestacado de madera</v>
          </cell>
          <cell r="G147" t="str">
            <v>m2</v>
          </cell>
        </row>
        <row r="148">
          <cell r="C148">
            <v>622.20000000000005</v>
          </cell>
          <cell r="D148">
            <v>622</v>
          </cell>
          <cell r="F148" t="str">
            <v>Tablestacado metálico</v>
          </cell>
          <cell r="G148" t="str">
            <v>m2</v>
          </cell>
        </row>
        <row r="149">
          <cell r="C149">
            <v>622.29999999999995</v>
          </cell>
          <cell r="D149">
            <v>622</v>
          </cell>
          <cell r="F149" t="str">
            <v>Tablestacado de concreto reforzado</v>
          </cell>
          <cell r="G149" t="str">
            <v>m2</v>
          </cell>
        </row>
        <row r="150">
          <cell r="C150">
            <v>622.4</v>
          </cell>
          <cell r="D150">
            <v>622</v>
          </cell>
          <cell r="F150" t="str">
            <v>Tablestacado de concreto preesforzado</v>
          </cell>
          <cell r="G150" t="str">
            <v>m2</v>
          </cell>
        </row>
        <row r="151">
          <cell r="C151">
            <v>622.5</v>
          </cell>
          <cell r="D151">
            <v>622</v>
          </cell>
          <cell r="F151" t="str">
            <v>Corte del extremo superior del elemento</v>
          </cell>
          <cell r="G151" t="str">
            <v>ml</v>
          </cell>
        </row>
        <row r="152">
          <cell r="C152">
            <v>622.6</v>
          </cell>
          <cell r="D152">
            <v>622</v>
          </cell>
          <cell r="E152" t="str">
            <v>622P</v>
          </cell>
          <cell r="F152" t="str">
            <v>Tablestacado metálico</v>
          </cell>
          <cell r="G152" t="str">
            <v>ml</v>
          </cell>
          <cell r="H152" t="str">
            <v>La unidad de medida es el metro lineal</v>
          </cell>
        </row>
        <row r="153">
          <cell r="C153">
            <v>623.1</v>
          </cell>
          <cell r="E153" t="str">
            <v>623P</v>
          </cell>
          <cell r="F153" t="str">
            <v>Suministro e hincamiento de rieles</v>
          </cell>
          <cell r="G153" t="str">
            <v>ml</v>
          </cell>
        </row>
        <row r="154">
          <cell r="C154">
            <v>623.20000000000005</v>
          </cell>
          <cell r="E154" t="str">
            <v>623P</v>
          </cell>
          <cell r="F154" t="str">
            <v>Suministro e instalación de rieles</v>
          </cell>
          <cell r="G154" t="str">
            <v>ml</v>
          </cell>
        </row>
        <row r="155">
          <cell r="C155">
            <v>630.1</v>
          </cell>
          <cell r="D155">
            <v>630</v>
          </cell>
          <cell r="F155" t="str">
            <v>Concreto Clase A</v>
          </cell>
          <cell r="G155" t="str">
            <v>m3</v>
          </cell>
        </row>
        <row r="156">
          <cell r="C156">
            <v>630.20000000000005</v>
          </cell>
          <cell r="D156">
            <v>630</v>
          </cell>
          <cell r="F156" t="str">
            <v>Concreto Clase B</v>
          </cell>
          <cell r="G156" t="str">
            <v>m3</v>
          </cell>
        </row>
        <row r="157">
          <cell r="C157">
            <v>630.29999999999995</v>
          </cell>
          <cell r="D157">
            <v>630</v>
          </cell>
          <cell r="F157" t="str">
            <v>Concreto Clase C</v>
          </cell>
          <cell r="G157" t="str">
            <v>m3</v>
          </cell>
        </row>
        <row r="158">
          <cell r="C158">
            <v>630.4</v>
          </cell>
          <cell r="D158">
            <v>630</v>
          </cell>
          <cell r="F158" t="str">
            <v>Concreto Clase D</v>
          </cell>
          <cell r="G158" t="str">
            <v>m3</v>
          </cell>
        </row>
        <row r="159">
          <cell r="C159">
            <v>630.5</v>
          </cell>
          <cell r="D159">
            <v>630</v>
          </cell>
          <cell r="F159" t="str">
            <v>Concreto Clase E</v>
          </cell>
          <cell r="G159" t="str">
            <v>m3</v>
          </cell>
        </row>
        <row r="160">
          <cell r="C160">
            <v>630.6</v>
          </cell>
          <cell r="D160">
            <v>630</v>
          </cell>
          <cell r="F160" t="str">
            <v>Concreto Clase F</v>
          </cell>
          <cell r="G160" t="str">
            <v>m3</v>
          </cell>
        </row>
        <row r="161">
          <cell r="C161">
            <v>630.70000000000005</v>
          </cell>
          <cell r="D161">
            <v>630</v>
          </cell>
          <cell r="F161" t="str">
            <v>Concreto Clase G</v>
          </cell>
          <cell r="G161" t="str">
            <v>m3</v>
          </cell>
        </row>
        <row r="162">
          <cell r="C162">
            <v>630.79999999999995</v>
          </cell>
          <cell r="D162">
            <v>630</v>
          </cell>
          <cell r="E162" t="str">
            <v>630P</v>
          </cell>
          <cell r="F162" t="str">
            <v>Concreto Clase A con aditivo</v>
          </cell>
          <cell r="G162" t="str">
            <v>m3</v>
          </cell>
        </row>
        <row r="163">
          <cell r="C163">
            <v>630.9</v>
          </cell>
          <cell r="D163">
            <v>630</v>
          </cell>
          <cell r="E163" t="str">
            <v>630P</v>
          </cell>
          <cell r="F163" t="str">
            <v>Concreto Clase D con aditivo</v>
          </cell>
          <cell r="G163" t="str">
            <v>m3</v>
          </cell>
        </row>
        <row r="164">
          <cell r="C164">
            <v>630.1</v>
          </cell>
          <cell r="D164">
            <v>630</v>
          </cell>
          <cell r="E164" t="str">
            <v>630P-1</v>
          </cell>
          <cell r="F164" t="str">
            <v>Realce de cabezotes de alcantarillas</v>
          </cell>
          <cell r="G164" t="str">
            <v>m3</v>
          </cell>
        </row>
        <row r="165">
          <cell r="C165">
            <v>630.11</v>
          </cell>
          <cell r="D165">
            <v>630</v>
          </cell>
          <cell r="E165" t="str">
            <v>630P-2</v>
          </cell>
          <cell r="F165" t="str">
            <v>Realce de bordillo de cunetas</v>
          </cell>
          <cell r="G165" t="str">
            <v>m3</v>
          </cell>
        </row>
        <row r="166">
          <cell r="C166">
            <v>630.12</v>
          </cell>
          <cell r="D166">
            <v>630</v>
          </cell>
          <cell r="E166" t="str">
            <v>630P-3</v>
          </cell>
          <cell r="F166" t="str">
            <v>Concreto Clase G para cimientos</v>
          </cell>
          <cell r="G166" t="str">
            <v>m3</v>
          </cell>
        </row>
        <row r="167">
          <cell r="C167">
            <v>630.13</v>
          </cell>
          <cell r="D167">
            <v>630</v>
          </cell>
          <cell r="E167" t="str">
            <v>630P-3</v>
          </cell>
          <cell r="F167" t="str">
            <v>Concreto Clase G para elevaciones</v>
          </cell>
          <cell r="G167" t="str">
            <v>m3</v>
          </cell>
        </row>
        <row r="168">
          <cell r="C168">
            <v>630.14</v>
          </cell>
          <cell r="D168">
            <v>630</v>
          </cell>
          <cell r="E168" t="str">
            <v>630P-4</v>
          </cell>
          <cell r="F168" t="str">
            <v>Recubrimiento con malla y mortero 1:4, e=5cm</v>
          </cell>
          <cell r="G168" t="str">
            <v>m2</v>
          </cell>
        </row>
        <row r="169">
          <cell r="C169">
            <v>632</v>
          </cell>
          <cell r="D169">
            <v>632</v>
          </cell>
          <cell r="F169" t="str">
            <v>Baranda de concreto</v>
          </cell>
          <cell r="G169" t="str">
            <v>ml</v>
          </cell>
          <cell r="H169" t="str">
            <v>No incluye el acero de refuerzo</v>
          </cell>
        </row>
        <row r="170">
          <cell r="C170">
            <v>632.1</v>
          </cell>
          <cell r="E170" t="str">
            <v>632P</v>
          </cell>
          <cell r="F170" t="str">
            <v>Baranda metálica tubular</v>
          </cell>
          <cell r="G170" t="str">
            <v>ml</v>
          </cell>
        </row>
        <row r="171">
          <cell r="C171">
            <v>640.1</v>
          </cell>
          <cell r="D171">
            <v>640</v>
          </cell>
          <cell r="F171" t="str">
            <v>Acero de refuerzo Grado 37</v>
          </cell>
          <cell r="G171" t="str">
            <v>Kg</v>
          </cell>
        </row>
        <row r="172">
          <cell r="C172">
            <v>640.20000000000005</v>
          </cell>
          <cell r="D172">
            <v>640</v>
          </cell>
          <cell r="F172" t="str">
            <v>Acero de refuerzo Grado 40</v>
          </cell>
          <cell r="G172" t="str">
            <v>Kg</v>
          </cell>
        </row>
        <row r="173">
          <cell r="C173">
            <v>640.29999999999995</v>
          </cell>
          <cell r="D173">
            <v>640</v>
          </cell>
          <cell r="F173" t="str">
            <v>Acero de refuerzo Grado 60</v>
          </cell>
          <cell r="G173" t="str">
            <v>Kg</v>
          </cell>
        </row>
        <row r="174">
          <cell r="C174">
            <v>641</v>
          </cell>
          <cell r="D174">
            <v>641</v>
          </cell>
          <cell r="F174" t="str">
            <v>Acero de preesfuerzo</v>
          </cell>
          <cell r="G174" t="str">
            <v>t-m</v>
          </cell>
        </row>
        <row r="175">
          <cell r="C175">
            <v>642.1</v>
          </cell>
          <cell r="D175">
            <v>642</v>
          </cell>
          <cell r="F175" t="str">
            <v>Apoyo elastomérico</v>
          </cell>
          <cell r="G175" t="str">
            <v>Un</v>
          </cell>
        </row>
        <row r="176">
          <cell r="C176">
            <v>642.20000000000005</v>
          </cell>
          <cell r="D176">
            <v>642</v>
          </cell>
          <cell r="F176" t="str">
            <v>Sello para juntas de puentes</v>
          </cell>
          <cell r="G176" t="str">
            <v>ml</v>
          </cell>
        </row>
        <row r="177">
          <cell r="C177">
            <v>643</v>
          </cell>
          <cell r="E177" t="str">
            <v>643P</v>
          </cell>
          <cell r="F177" t="str">
            <v>Suministro e instalación de juntas de dilatación</v>
          </cell>
          <cell r="G177" t="str">
            <v>ml</v>
          </cell>
        </row>
        <row r="178">
          <cell r="C178">
            <v>644</v>
          </cell>
          <cell r="E178" t="str">
            <v>644P</v>
          </cell>
          <cell r="F178" t="str">
            <v>Suministro e instalación de sellos para juntas de puentes</v>
          </cell>
          <cell r="G178" t="str">
            <v>ml</v>
          </cell>
        </row>
        <row r="179">
          <cell r="C179">
            <v>645</v>
          </cell>
          <cell r="E179" t="str">
            <v>645P</v>
          </cell>
          <cell r="F179" t="str">
            <v>Rejilla en varilla (2.0m x 2.52 m), D=1".</v>
          </cell>
          <cell r="G179" t="str">
            <v>Un</v>
          </cell>
        </row>
        <row r="180">
          <cell r="C180">
            <v>646</v>
          </cell>
          <cell r="E180" t="str">
            <v>646P</v>
          </cell>
          <cell r="F180" t="str">
            <v>Anclajes o Tiebacks</v>
          </cell>
          <cell r="G180" t="str">
            <v>ml</v>
          </cell>
        </row>
        <row r="181">
          <cell r="C181">
            <v>650.1</v>
          </cell>
          <cell r="D181">
            <v>650</v>
          </cell>
          <cell r="F181" t="str">
            <v>Diseño y fabricación de estructura metálica</v>
          </cell>
          <cell r="G181" t="str">
            <v>Kg</v>
          </cell>
        </row>
        <row r="182">
          <cell r="C182">
            <v>650.20000000000005</v>
          </cell>
          <cell r="D182">
            <v>650</v>
          </cell>
          <cell r="F182" t="str">
            <v>Fabricación de la estructura metálica</v>
          </cell>
          <cell r="G182" t="str">
            <v>Kg</v>
          </cell>
        </row>
        <row r="183">
          <cell r="C183">
            <v>650.29999999999995</v>
          </cell>
          <cell r="D183">
            <v>650</v>
          </cell>
          <cell r="F183" t="str">
            <v>Transporte de estructura metálica</v>
          </cell>
          <cell r="G183" t="str">
            <v>Kg</v>
          </cell>
        </row>
        <row r="184">
          <cell r="C184">
            <v>650.4</v>
          </cell>
          <cell r="D184">
            <v>650</v>
          </cell>
          <cell r="F184" t="str">
            <v>Montaje y pintura de estructura metálica</v>
          </cell>
          <cell r="G184" t="str">
            <v>Kg</v>
          </cell>
        </row>
        <row r="185">
          <cell r="C185">
            <v>660.1</v>
          </cell>
          <cell r="D185">
            <v>660</v>
          </cell>
          <cell r="F185" t="str">
            <v>Tubería de concreto simple de diámetro 450 mm</v>
          </cell>
          <cell r="G185" t="str">
            <v>ml</v>
          </cell>
        </row>
        <row r="186">
          <cell r="C186">
            <v>660.2</v>
          </cell>
          <cell r="D186">
            <v>660</v>
          </cell>
          <cell r="F186" t="str">
            <v>Tubería de concreto simple de diámetro 600 mm</v>
          </cell>
          <cell r="G186" t="str">
            <v>ml</v>
          </cell>
        </row>
        <row r="187">
          <cell r="C187">
            <v>660.3</v>
          </cell>
          <cell r="D187">
            <v>660</v>
          </cell>
          <cell r="F187" t="str">
            <v>Tubería de concreto simple de diámetro 750 mm</v>
          </cell>
          <cell r="G187" t="str">
            <v>ml</v>
          </cell>
        </row>
        <row r="188">
          <cell r="C188">
            <v>660.4</v>
          </cell>
          <cell r="E188" t="str">
            <v>660P</v>
          </cell>
          <cell r="F188" t="str">
            <v>Tubería perforada de gres de 6 pulgadas de diámetro</v>
          </cell>
          <cell r="G188" t="str">
            <v>ml</v>
          </cell>
        </row>
        <row r="189">
          <cell r="C189">
            <v>661</v>
          </cell>
          <cell r="D189">
            <v>661</v>
          </cell>
          <cell r="F189" t="str">
            <v>Tubería de concreto reforzado de 900 mm diámetro interior</v>
          </cell>
          <cell r="G189" t="str">
            <v>ml</v>
          </cell>
        </row>
        <row r="190">
          <cell r="C190">
            <v>662.1</v>
          </cell>
          <cell r="D190">
            <v>662</v>
          </cell>
          <cell r="F190" t="str">
            <v>Tubería corrugada de acero galvanizado de lámina calibre __ y diámetro __ mm</v>
          </cell>
          <cell r="G190" t="str">
            <v>ml</v>
          </cell>
        </row>
        <row r="191">
          <cell r="C191">
            <v>662.2</v>
          </cell>
          <cell r="D191">
            <v>662</v>
          </cell>
          <cell r="F191" t="str">
            <v>Tubería corrugada de acero con recubrimiento bituminoso de lámina calibre __ y diámetro __ mm</v>
          </cell>
          <cell r="G191" t="str">
            <v>ml</v>
          </cell>
        </row>
        <row r="192">
          <cell r="C192">
            <v>669.1</v>
          </cell>
          <cell r="E192" t="str">
            <v>669P</v>
          </cell>
          <cell r="F192" t="str">
            <v>Andenes de sección 2m de ancho x 0.12 m de espesor</v>
          </cell>
          <cell r="G192" t="str">
            <v>m2</v>
          </cell>
        </row>
        <row r="193">
          <cell r="C193">
            <v>670.1</v>
          </cell>
          <cell r="D193">
            <v>670</v>
          </cell>
          <cell r="F193" t="str">
            <v>Disipadores de energía y sedimentadores en gaviones</v>
          </cell>
          <cell r="G193" t="str">
            <v>m3</v>
          </cell>
        </row>
        <row r="194">
          <cell r="C194">
            <v>670.2</v>
          </cell>
          <cell r="D194">
            <v>670</v>
          </cell>
          <cell r="F194" t="str">
            <v>Disipadores de energía y sedimentadores en concreto ciclópeo</v>
          </cell>
          <cell r="G194" t="str">
            <v>m3</v>
          </cell>
        </row>
        <row r="195">
          <cell r="C195">
            <v>671</v>
          </cell>
          <cell r="D195">
            <v>671</v>
          </cell>
          <cell r="F195" t="str">
            <v>Cunetas revestidas en concreto</v>
          </cell>
          <cell r="G195" t="str">
            <v>m3</v>
          </cell>
        </row>
        <row r="196">
          <cell r="C196">
            <v>671.1</v>
          </cell>
          <cell r="D196">
            <v>671</v>
          </cell>
          <cell r="E196" t="str">
            <v>671P</v>
          </cell>
          <cell r="F196" t="str">
            <v>Cunetas revestidas en concreto clase D, Sección # 1 y Sección No. 2</v>
          </cell>
          <cell r="G196" t="str">
            <v>m3</v>
          </cell>
        </row>
        <row r="197">
          <cell r="C197">
            <v>672</v>
          </cell>
          <cell r="D197">
            <v>672</v>
          </cell>
          <cell r="F197" t="str">
            <v>Bordillo</v>
          </cell>
          <cell r="G197" t="str">
            <v>ml</v>
          </cell>
        </row>
        <row r="198">
          <cell r="C198">
            <v>672.1</v>
          </cell>
          <cell r="D198">
            <v>672</v>
          </cell>
          <cell r="E198" t="str">
            <v>672P</v>
          </cell>
          <cell r="F198" t="str">
            <v>Realce de bordillo</v>
          </cell>
          <cell r="G198" t="str">
            <v>ml</v>
          </cell>
        </row>
        <row r="199">
          <cell r="C199">
            <v>673</v>
          </cell>
          <cell r="D199">
            <v>673</v>
          </cell>
          <cell r="F199" t="str">
            <v>Material filtrante</v>
          </cell>
          <cell r="G199" t="str">
            <v>m3</v>
          </cell>
        </row>
        <row r="200">
          <cell r="C200">
            <v>673.1</v>
          </cell>
          <cell r="D200">
            <v>673</v>
          </cell>
          <cell r="E200" t="str">
            <v>673P</v>
          </cell>
          <cell r="F200" t="str">
            <v>Dren horizontal 0-10 m</v>
          </cell>
          <cell r="G200" t="str">
            <v>ml</v>
          </cell>
        </row>
        <row r="201">
          <cell r="C201">
            <v>673.2</v>
          </cell>
          <cell r="D201">
            <v>673</v>
          </cell>
          <cell r="E201" t="str">
            <v>673P</v>
          </cell>
          <cell r="F201" t="str">
            <v>Dren horizontal 0-30 m</v>
          </cell>
          <cell r="G201" t="str">
            <v>ml</v>
          </cell>
        </row>
        <row r="202">
          <cell r="C202">
            <v>673.3</v>
          </cell>
          <cell r="D202">
            <v>673</v>
          </cell>
          <cell r="E202" t="str">
            <v>673P-1</v>
          </cell>
          <cell r="F202" t="str">
            <v>Filtros geocompuestos Tipo Geodren o Pack drain</v>
          </cell>
          <cell r="G202" t="str">
            <v>ml</v>
          </cell>
        </row>
        <row r="203">
          <cell r="C203">
            <v>673.4</v>
          </cell>
          <cell r="D203">
            <v>673</v>
          </cell>
          <cell r="E203" t="str">
            <v>673P-2</v>
          </cell>
          <cell r="F203" t="str">
            <v>Material filtrante, entre 3" y 6", para dren profundo</v>
          </cell>
          <cell r="G203" t="str">
            <v>ml</v>
          </cell>
        </row>
        <row r="204">
          <cell r="C204">
            <v>674.1</v>
          </cell>
          <cell r="E204" t="str">
            <v>674P</v>
          </cell>
          <cell r="F204" t="str">
            <v>Nivelación y reconstrucción de pozos de inspección</v>
          </cell>
          <cell r="G204" t="str">
            <v>Un</v>
          </cell>
        </row>
        <row r="205">
          <cell r="C205">
            <v>674.2</v>
          </cell>
          <cell r="E205" t="str">
            <v>674P</v>
          </cell>
          <cell r="F205" t="str">
            <v>Nivelación y reconstrucción de sumideros</v>
          </cell>
          <cell r="G205" t="str">
            <v>Un</v>
          </cell>
        </row>
        <row r="206">
          <cell r="C206">
            <v>674.3</v>
          </cell>
          <cell r="E206" t="str">
            <v>674P</v>
          </cell>
          <cell r="F206" t="str">
            <v>Nivelación y reconstrucción de cajas de válvulas de la EAAB</v>
          </cell>
          <cell r="G206" t="str">
            <v>Un</v>
          </cell>
        </row>
        <row r="207">
          <cell r="C207">
            <v>674.4</v>
          </cell>
          <cell r="E207" t="str">
            <v>674P</v>
          </cell>
          <cell r="F207" t="str">
            <v>Nivelación y reconstrucción de cajas de energía de CODENSA</v>
          </cell>
          <cell r="G207" t="str">
            <v>Un</v>
          </cell>
        </row>
        <row r="208">
          <cell r="C208">
            <v>674.5</v>
          </cell>
          <cell r="E208" t="str">
            <v>674P</v>
          </cell>
          <cell r="F208" t="str">
            <v>Nivelación y reconstrucción de cajas de la ETB</v>
          </cell>
          <cell r="G208" t="str">
            <v>Un</v>
          </cell>
        </row>
        <row r="209">
          <cell r="C209">
            <v>675</v>
          </cell>
          <cell r="E209" t="str">
            <v>675P</v>
          </cell>
          <cell r="F209" t="str">
            <v>Caja de inspección para alumbrado público</v>
          </cell>
          <cell r="G209" t="str">
            <v>Un</v>
          </cell>
        </row>
        <row r="210">
          <cell r="C210">
            <v>678.1</v>
          </cell>
          <cell r="E210" t="str">
            <v>678P</v>
          </cell>
          <cell r="F210" t="str">
            <v>Suministro y colocación de ductos de PVC o similar</v>
          </cell>
          <cell r="G210" t="str">
            <v>ml</v>
          </cell>
        </row>
        <row r="211">
          <cell r="C211">
            <v>680.1</v>
          </cell>
          <cell r="D211">
            <v>680</v>
          </cell>
          <cell r="F211" t="str">
            <v>Escamas en concreto</v>
          </cell>
          <cell r="G211" t="str">
            <v>m2</v>
          </cell>
        </row>
        <row r="212">
          <cell r="C212">
            <v>680.2</v>
          </cell>
          <cell r="D212">
            <v>680</v>
          </cell>
          <cell r="F212" t="str">
            <v>Armadura galvanizada</v>
          </cell>
          <cell r="G212" t="str">
            <v>ml</v>
          </cell>
        </row>
        <row r="213">
          <cell r="C213">
            <v>680.3</v>
          </cell>
          <cell r="D213">
            <v>680</v>
          </cell>
          <cell r="F213" t="str">
            <v>Relleno granular para tierra armada</v>
          </cell>
          <cell r="G213" t="str">
            <v>m3</v>
          </cell>
        </row>
        <row r="214">
          <cell r="C214">
            <v>681.1</v>
          </cell>
          <cell r="D214">
            <v>681</v>
          </cell>
          <cell r="F214" t="str">
            <v>Gaviones</v>
          </cell>
          <cell r="G214" t="str">
            <v>m3</v>
          </cell>
        </row>
        <row r="215">
          <cell r="C215">
            <v>682</v>
          </cell>
          <cell r="D215">
            <v>682</v>
          </cell>
          <cell r="F215" t="str">
            <v>Muro de contención de suelo reforzado con geotextil</v>
          </cell>
          <cell r="G215" t="str">
            <v>m3</v>
          </cell>
          <cell r="H215" t="str">
            <v>No incluye geotextil ni recubrimiento del muro</v>
          </cell>
        </row>
        <row r="216">
          <cell r="C216">
            <v>682.1</v>
          </cell>
          <cell r="E216" t="str">
            <v>682P</v>
          </cell>
          <cell r="F216" t="str">
            <v>Geotextil para refuerzo</v>
          </cell>
          <cell r="G216" t="str">
            <v>m²</v>
          </cell>
        </row>
        <row r="217">
          <cell r="C217">
            <v>682.2</v>
          </cell>
          <cell r="E217" t="str">
            <v>682P</v>
          </cell>
          <cell r="F217" t="str">
            <v>Suministro y colocación de malla de gallinero recubierta con mortero</v>
          </cell>
          <cell r="G217" t="str">
            <v>m²</v>
          </cell>
        </row>
        <row r="218">
          <cell r="C218">
            <v>682.3</v>
          </cell>
          <cell r="E218" t="str">
            <v>682P</v>
          </cell>
          <cell r="F218" t="str">
            <v>Relleno para muro de tierra</v>
          </cell>
          <cell r="G218" t="str">
            <v>m³</v>
          </cell>
        </row>
        <row r="219">
          <cell r="C219">
            <v>683</v>
          </cell>
          <cell r="E219" t="str">
            <v>683P</v>
          </cell>
          <cell r="F219" t="str">
            <v>Bolsacretos en concreto Clase F</v>
          </cell>
          <cell r="G219" t="str">
            <v>m3</v>
          </cell>
        </row>
        <row r="220">
          <cell r="C220">
            <v>683.1</v>
          </cell>
          <cell r="E220" t="str">
            <v>683P-1</v>
          </cell>
          <cell r="F220" t="str">
            <v>Bolsacretos en concreto Clase D</v>
          </cell>
          <cell r="G220" t="str">
            <v>m³</v>
          </cell>
        </row>
        <row r="221">
          <cell r="C221">
            <v>700.1</v>
          </cell>
          <cell r="D221">
            <v>700</v>
          </cell>
          <cell r="F221" t="str">
            <v>Línea de demarcación</v>
          </cell>
          <cell r="G221" t="str">
            <v>ml</v>
          </cell>
        </row>
        <row r="222">
          <cell r="C222">
            <v>700.2</v>
          </cell>
          <cell r="D222">
            <v>700</v>
          </cell>
          <cell r="F222" t="str">
            <v>Marca vial</v>
          </cell>
          <cell r="G222" t="str">
            <v>m2</v>
          </cell>
        </row>
        <row r="223">
          <cell r="C223">
            <v>700.3</v>
          </cell>
          <cell r="D223">
            <v>700</v>
          </cell>
          <cell r="E223" t="str">
            <v>700P</v>
          </cell>
          <cell r="F223" t="str">
            <v>Línea de demarcación sobre concreto rígido</v>
          </cell>
          <cell r="G223" t="str">
            <v>ml</v>
          </cell>
        </row>
        <row r="224">
          <cell r="C224">
            <v>701</v>
          </cell>
          <cell r="D224">
            <v>701</v>
          </cell>
          <cell r="F224" t="str">
            <v>Tacha reflectiva</v>
          </cell>
          <cell r="G224" t="str">
            <v>Un</v>
          </cell>
        </row>
        <row r="225">
          <cell r="C225">
            <v>710.1</v>
          </cell>
          <cell r="D225">
            <v>710</v>
          </cell>
          <cell r="F225" t="str">
            <v>Señal de tránsito grupo I</v>
          </cell>
          <cell r="G225" t="str">
            <v>Un</v>
          </cell>
        </row>
        <row r="226">
          <cell r="C226">
            <v>710.2</v>
          </cell>
          <cell r="D226">
            <v>710</v>
          </cell>
          <cell r="F226" t="str">
            <v>Señal de tránsito grupo II</v>
          </cell>
          <cell r="G226" t="str">
            <v>Un</v>
          </cell>
        </row>
        <row r="227">
          <cell r="C227">
            <v>710.3</v>
          </cell>
          <cell r="D227">
            <v>710</v>
          </cell>
          <cell r="F227" t="str">
            <v>Señal de tránsito grupo III</v>
          </cell>
          <cell r="G227" t="str">
            <v>Un</v>
          </cell>
        </row>
        <row r="228">
          <cell r="C228">
            <v>710.4</v>
          </cell>
          <cell r="D228">
            <v>710</v>
          </cell>
          <cell r="F228" t="str">
            <v>Señal de tránsito grupo IV</v>
          </cell>
          <cell r="G228" t="str">
            <v>Un</v>
          </cell>
        </row>
        <row r="229">
          <cell r="C229">
            <v>710.5</v>
          </cell>
          <cell r="D229">
            <v>710</v>
          </cell>
          <cell r="F229" t="str">
            <v>Señal de tránsito grupo V</v>
          </cell>
          <cell r="G229" t="str">
            <v>m2</v>
          </cell>
        </row>
        <row r="230">
          <cell r="C230">
            <v>710.6</v>
          </cell>
          <cell r="D230">
            <v>710</v>
          </cell>
          <cell r="E230" t="str">
            <v>710P</v>
          </cell>
          <cell r="F230" t="str">
            <v>Suministro e intalación de pasavías</v>
          </cell>
          <cell r="G230" t="str">
            <v>Un</v>
          </cell>
        </row>
        <row r="231">
          <cell r="C231">
            <v>720</v>
          </cell>
          <cell r="D231">
            <v>720</v>
          </cell>
          <cell r="F231" t="str">
            <v>Poste de kilometraje</v>
          </cell>
          <cell r="G231" t="str">
            <v>Un</v>
          </cell>
        </row>
        <row r="232">
          <cell r="C232">
            <v>730.1</v>
          </cell>
          <cell r="D232">
            <v>730</v>
          </cell>
          <cell r="F232" t="str">
            <v>Defensa metálica</v>
          </cell>
          <cell r="G232" t="str">
            <v>ml</v>
          </cell>
        </row>
        <row r="233">
          <cell r="C233">
            <v>730.2</v>
          </cell>
          <cell r="D233">
            <v>730</v>
          </cell>
          <cell r="F233" t="str">
            <v>Sección final</v>
          </cell>
          <cell r="G233" t="str">
            <v>Un</v>
          </cell>
        </row>
        <row r="234">
          <cell r="C234">
            <v>730.3</v>
          </cell>
          <cell r="D234">
            <v>730</v>
          </cell>
          <cell r="F234" t="str">
            <v>Sección de tope</v>
          </cell>
          <cell r="G234" t="str">
            <v>Un</v>
          </cell>
        </row>
        <row r="235">
          <cell r="C235">
            <v>731</v>
          </cell>
          <cell r="E235" t="str">
            <v>731P</v>
          </cell>
          <cell r="F235" t="str">
            <v>Amortiguadores para defensa metálica</v>
          </cell>
          <cell r="G235" t="str">
            <v>Un</v>
          </cell>
        </row>
        <row r="236">
          <cell r="C236">
            <v>740</v>
          </cell>
          <cell r="D236">
            <v>740</v>
          </cell>
          <cell r="F236" t="str">
            <v>Captafaros</v>
          </cell>
          <cell r="G236" t="str">
            <v>Un</v>
          </cell>
        </row>
        <row r="237">
          <cell r="C237">
            <v>741</v>
          </cell>
          <cell r="E237" t="str">
            <v>741P</v>
          </cell>
          <cell r="F237" t="str">
            <v>Pintura de muros</v>
          </cell>
          <cell r="G237" t="str">
            <v>m2</v>
          </cell>
        </row>
        <row r="238">
          <cell r="C238">
            <v>741.1</v>
          </cell>
          <cell r="E238" t="str">
            <v>741P-1</v>
          </cell>
          <cell r="F238" t="str">
            <v>Pintura de muros</v>
          </cell>
          <cell r="G238" t="str">
            <v>m2</v>
          </cell>
        </row>
        <row r="239">
          <cell r="C239">
            <v>750</v>
          </cell>
          <cell r="E239" t="str">
            <v>750P</v>
          </cell>
          <cell r="F239" t="str">
            <v>Bandas sonoras reductoras de velocidad</v>
          </cell>
          <cell r="G239" t="str">
            <v>m2</v>
          </cell>
        </row>
        <row r="240">
          <cell r="C240">
            <v>800.1</v>
          </cell>
          <cell r="D240">
            <v>800</v>
          </cell>
          <cell r="F240" t="str">
            <v>Cerca de alambre de púas con postes de madera</v>
          </cell>
          <cell r="G240" t="str">
            <v>ml</v>
          </cell>
        </row>
        <row r="241">
          <cell r="C241">
            <v>800.2</v>
          </cell>
          <cell r="D241">
            <v>800</v>
          </cell>
          <cell r="F241" t="str">
            <v>Cerca de alambre de púas con postes de concreto</v>
          </cell>
          <cell r="G241" t="str">
            <v>ml</v>
          </cell>
        </row>
        <row r="242">
          <cell r="C242">
            <v>800.3</v>
          </cell>
          <cell r="D242">
            <v>800</v>
          </cell>
          <cell r="F242" t="str">
            <v>Cerca de malla con postes de madera</v>
          </cell>
          <cell r="G242" t="str">
            <v>ml</v>
          </cell>
        </row>
        <row r="243">
          <cell r="C243">
            <v>800.4</v>
          </cell>
          <cell r="D243">
            <v>800</v>
          </cell>
          <cell r="F243" t="str">
            <v>Cerca de malla con postes de concreto</v>
          </cell>
          <cell r="G243" t="str">
            <v>ml</v>
          </cell>
        </row>
        <row r="244">
          <cell r="C244">
            <v>810.1</v>
          </cell>
          <cell r="D244">
            <v>810</v>
          </cell>
          <cell r="F244" t="str">
            <v>Empradización de taludes con bloques de césped</v>
          </cell>
          <cell r="G244" t="str">
            <v>m2</v>
          </cell>
          <cell r="H244" t="str">
            <v>No incluye transporte de materiales</v>
          </cell>
        </row>
        <row r="245">
          <cell r="C245">
            <v>810.2</v>
          </cell>
          <cell r="D245">
            <v>810</v>
          </cell>
          <cell r="F245" t="str">
            <v>Empradización de taludes con tierra orgánica y semillas</v>
          </cell>
          <cell r="G245" t="str">
            <v>m2</v>
          </cell>
          <cell r="H245" t="str">
            <v>No incluye transporte de materiales</v>
          </cell>
        </row>
        <row r="246">
          <cell r="C246">
            <v>810.3</v>
          </cell>
          <cell r="D246">
            <v>810</v>
          </cell>
          <cell r="E246" t="str">
            <v>810P</v>
          </cell>
          <cell r="F246" t="str">
            <v>Empradización de taludes con bloques de césped</v>
          </cell>
          <cell r="G246" t="str">
            <v>m2</v>
          </cell>
          <cell r="H246" t="str">
            <v>Incluye transporte de materiales</v>
          </cell>
        </row>
        <row r="247">
          <cell r="C247">
            <v>810.4</v>
          </cell>
          <cell r="D247">
            <v>810</v>
          </cell>
          <cell r="E247" t="str">
            <v>810P</v>
          </cell>
          <cell r="F247" t="str">
            <v>Empradización de taludes con tierra orgánica y semillas</v>
          </cell>
          <cell r="G247" t="str">
            <v>m2</v>
          </cell>
          <cell r="H247" t="str">
            <v>Incluye transporte de materiales</v>
          </cell>
        </row>
        <row r="248">
          <cell r="C248">
            <v>820.1</v>
          </cell>
          <cell r="D248">
            <v>820</v>
          </cell>
          <cell r="F248" t="str">
            <v>Geotextil</v>
          </cell>
          <cell r="G248" t="str">
            <v>m2</v>
          </cell>
        </row>
        <row r="249">
          <cell r="C249">
            <v>820.2</v>
          </cell>
          <cell r="D249">
            <v>820</v>
          </cell>
          <cell r="F249" t="str">
            <v>Geotextil para refuerzo del pavimento</v>
          </cell>
          <cell r="G249" t="str">
            <v>m2</v>
          </cell>
        </row>
        <row r="250">
          <cell r="C250">
            <v>830</v>
          </cell>
          <cell r="E250" t="str">
            <v>830P</v>
          </cell>
          <cell r="F250" t="str">
            <v>Limpieza de bermas, incluye cargue y retiro del material sobrante</v>
          </cell>
          <cell r="G250" t="str">
            <v>m2</v>
          </cell>
        </row>
        <row r="251">
          <cell r="C251">
            <v>900.1</v>
          </cell>
          <cell r="D251">
            <v>900</v>
          </cell>
          <cell r="F251" t="str">
            <v>Transporte de materiales provenientes de excavación de la explanación, canales y préstamos, entre 100m y 1000m</v>
          </cell>
          <cell r="G251" t="str">
            <v>m³-E</v>
          </cell>
        </row>
        <row r="252">
          <cell r="C252">
            <v>900.2</v>
          </cell>
          <cell r="D252">
            <v>900</v>
          </cell>
          <cell r="F252" t="str">
            <v>Transporte de materiales provenientes de la excavación de la explanación, canales y préstamos para distancias mayores de 1000m</v>
          </cell>
          <cell r="G252" t="str">
            <v>m³-km</v>
          </cell>
        </row>
        <row r="253">
          <cell r="C253">
            <v>900.3</v>
          </cell>
          <cell r="D253">
            <v>900</v>
          </cell>
          <cell r="F253" t="str">
            <v>Transporte de materiales provenientes de derrumbes</v>
          </cell>
          <cell r="G253" t="str">
            <v>m³-km</v>
          </cell>
        </row>
        <row r="254">
          <cell r="C254">
            <v>1000.1</v>
          </cell>
          <cell r="E254" t="str">
            <v>1000P</v>
          </cell>
          <cell r="F254" t="str">
            <v>Retroexcavadora sobre orugas de capacidad mínima 1.5 yardas cúbicas</v>
          </cell>
          <cell r="G254" t="str">
            <v>H-maq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OPUESTA CONCREARMADO "/>
      <sheetName val="APUS"/>
      <sheetName val="VARIOS CALCULOS DISEÑO ACTUAL"/>
      <sheetName val="T.REND DISEÑO ACTUAL"/>
      <sheetName val="FLUJO DE FONDOS DISEÑO ACTUAL"/>
      <sheetName val="Hoja1"/>
      <sheetName val="Hoja3"/>
      <sheetName val="Hoja2"/>
      <sheetName val="Hoja4"/>
      <sheetName val="Hoja5"/>
      <sheetName val="Hoja6"/>
      <sheetName val="TD"/>
      <sheetName val="BD"/>
      <sheetName val="PRIMARIOS"/>
      <sheetName val="subproductos"/>
      <sheetName val="licitacion"/>
      <sheetName val="BD COD LICITA"/>
      <sheetName val="3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A. P. U."/>
      <sheetName val="Insumos"/>
      <sheetName val="TRAYECTO 1"/>
      <sheetName val="Itemes Renovación"/>
      <sheetName val="PR_1"/>
      <sheetName val="FECHAS DE CORTE"/>
      <sheetName val="Informacion General"/>
      <sheetName val="INDICE"/>
      <sheetName val="EQUIPO"/>
      <sheetName val="MATERIALES"/>
      <sheetName val="DISTANCIA"/>
      <sheetName val="PERSONAL"/>
      <sheetName val="TARIFAS"/>
      <sheetName val="Personalizar"/>
      <sheetName val="otros"/>
    </sheetNames>
    <sheetDataSet>
      <sheetData sheetId="0"/>
      <sheetData sheetId="1" refreshError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>
            <v>0</v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>
            <v>0</v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PR54+000"/>
      <sheetName val="PR55+000"/>
      <sheetName val="PR55+300 - 600"/>
      <sheetName val="PR55+300 BOX"/>
      <sheetName val="BOX PR55+0330"/>
      <sheetName val="INTERV OBRAS"/>
      <sheetName val="ESTUDIOS"/>
      <sheetName val="INTERV ESTUDIOS"/>
      <sheetName val="INDICE"/>
      <sheetName val="Equipo"/>
      <sheetName val="materiales"/>
      <sheetName val="otros"/>
      <sheetName val="200.1"/>
      <sheetName val="200.2"/>
      <sheetName val="201.3"/>
      <sheetName val="201.4"/>
      <sheetName val="201.7"/>
      <sheetName val="201.8"/>
      <sheetName val="201.9"/>
      <sheetName val="201.10"/>
      <sheetName val="201.11"/>
      <sheetName val="201.12"/>
      <sheetName val="201.15"/>
      <sheetName val="201.16"/>
      <sheetName val="110.1 P"/>
      <sheetName val="110.2 P"/>
      <sheetName val="201.1P-201.5P"/>
      <sheetName val="201.2P"/>
      <sheetName val="210.1.1"/>
      <sheetName val="210.1.2"/>
      <sheetName val="210.2.1"/>
      <sheetName val="210.2.2"/>
      <sheetName val="210.2.3"/>
      <sheetName val="210.2.4"/>
      <sheetName val="210.2 SIN EXPLO"/>
      <sheetName val="211.1"/>
      <sheetName val="211.1.P1"/>
      <sheetName val="211P.2"/>
      <sheetName val="220.1"/>
      <sheetName val="221.1"/>
      <sheetName val="221.2"/>
      <sheetName val="225P"/>
      <sheetName val="230.1"/>
      <sheetName val="230.2"/>
      <sheetName val="231.1"/>
      <sheetName val="232.1"/>
      <sheetName val="310.1"/>
      <sheetName val="311.1"/>
      <sheetName val="311P1"/>
      <sheetName val="311P2"/>
      <sheetName val="311P3"/>
      <sheetName val="311P4"/>
      <sheetName val="312.1"/>
      <sheetName val="312.2"/>
      <sheetName val="312.3"/>
      <sheetName val="312.4"/>
      <sheetName val="320.1"/>
      <sheetName val="320.2"/>
      <sheetName val="320.1P"/>
      <sheetName val="320.2P"/>
      <sheetName val="330.1"/>
      <sheetName val="330.2"/>
      <sheetName val="340.1"/>
      <sheetName val="340.2"/>
      <sheetName val="340.3"/>
      <sheetName val="341.1"/>
      <sheetName val="341.2"/>
      <sheetName val="342.1"/>
      <sheetName val="342P"/>
      <sheetName val="343.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450.3 COMPRADA"/>
      <sheetName val="450.9P"/>
      <sheetName val="MDC-0 COMPRADA"/>
      <sheetName val="450.1 PLANTA"/>
      <sheetName val="450.2 PLANTA"/>
      <sheetName val="450.3 PLANTA"/>
      <sheetName val="451.1 PLANTA"/>
      <sheetName val="451.3 PLANTA"/>
      <sheetName val="451.1 COMPRAD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53.1"/>
      <sheetName val="460.1"/>
      <sheetName val="460.1 M3"/>
      <sheetName val="460P M3"/>
      <sheetName val="461.1"/>
      <sheetName val="461.2"/>
      <sheetName val="462.1.1"/>
      <sheetName val="462.1.2"/>
      <sheetName val="462.1.3"/>
      <sheetName val="462.2"/>
      <sheetName val="462P MDC-0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00P"/>
      <sheetName val="504P"/>
      <sheetName val="510.1"/>
      <sheetName val="510P1"/>
      <sheetName val="510P2"/>
      <sheetName val="510P3"/>
      <sheetName val="600.1"/>
      <sheetName val="600.2"/>
      <sheetName val="600.3"/>
      <sheetName val="600.4"/>
      <sheetName val="600.5"/>
      <sheetName val="600.4P"/>
      <sheetName val="610.1"/>
      <sheetName val="610.1P"/>
      <sheetName val="610.2"/>
      <sheetName val="620P"/>
      <sheetName val="622.6P PILOTE DE MADERA"/>
      <sheetName val="600.5 P"/>
      <sheetName val="620.1"/>
      <sheetName val="620.2"/>
      <sheetName val="620.3"/>
      <sheetName val="620.1P"/>
      <sheetName val="620.4P.1"/>
      <sheetName val="620.4P.2"/>
      <sheetName val="621.1"/>
      <sheetName val="621,1P1"/>
      <sheetName val="621.2"/>
      <sheetName val="621.3"/>
      <sheetName val="621.4"/>
      <sheetName val="621.5"/>
      <sheetName val="621.5P"/>
      <sheetName val="621.6"/>
      <sheetName val="622.1"/>
      <sheetName val="622.1P"/>
      <sheetName val="622.2"/>
      <sheetName val="622.3"/>
      <sheetName val="622.4"/>
      <sheetName val="622.5"/>
      <sheetName val="623.1"/>
      <sheetName val="630.1"/>
      <sheetName val="630.2"/>
      <sheetName val="630.3"/>
      <sheetName val="630.4"/>
      <sheetName val="630.5"/>
      <sheetName val="630.6"/>
      <sheetName val="630.7"/>
      <sheetName val="630P"/>
      <sheetName val="631P BOLSACRETO"/>
      <sheetName val="632.1"/>
      <sheetName val="632P"/>
      <sheetName val="640.1"/>
      <sheetName val="640.2"/>
      <sheetName val="640P"/>
      <sheetName val="641.1"/>
      <sheetName val="641P ANCLAJES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"/>
      <sheetName val="670.2"/>
      <sheetName val="671.1"/>
      <sheetName val="672.1"/>
      <sheetName val="673.1"/>
      <sheetName val="673.2"/>
      <sheetName val="673.3"/>
      <sheetName val="673.4P"/>
      <sheetName val="674.1"/>
      <sheetName val="674.2"/>
      <sheetName val="680.1"/>
      <sheetName val="680.2"/>
      <sheetName val="680.3"/>
      <sheetName val="680P"/>
      <sheetName val="681.1"/>
      <sheetName val="682.1"/>
      <sheetName val="690.1"/>
      <sheetName val="700.1"/>
      <sheetName val="700.2"/>
      <sheetName val="700.3"/>
      <sheetName val="700.4"/>
      <sheetName val="700P"/>
      <sheetName val="701.1"/>
      <sheetName val="710.1.1"/>
      <sheetName val="710.1.1 (2)"/>
      <sheetName val="710.1.2"/>
      <sheetName val="710.1.3"/>
      <sheetName val="710.1.4"/>
      <sheetName val="710.1.5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5P"/>
      <sheetName val="900.1"/>
      <sheetName val="900.2"/>
      <sheetName val="900.3"/>
      <sheetName val="900.3P1"/>
      <sheetName val="900.3P2"/>
      <sheetName val="900.3P3"/>
      <sheetName val="MURO GEOTEXTIL"/>
      <sheetName val="683P1"/>
      <sheetName val="ESTOPEROL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 t="str">
            <v>ARTICULO 200 - DESMONTE Y LIMPIEZA</v>
          </cell>
        </row>
        <row r="9">
          <cell r="A9">
            <v>200.1</v>
          </cell>
          <cell r="B9" t="str">
            <v xml:space="preserve">200-07 </v>
          </cell>
          <cell r="D9" t="str">
            <v>DESMONTE Y LIMPIEZA EN BOSQUE</v>
          </cell>
          <cell r="F9" t="str">
            <v>HA</v>
          </cell>
        </row>
        <row r="10">
          <cell r="A10">
            <v>200.2</v>
          </cell>
          <cell r="B10" t="str">
            <v xml:space="preserve">200-07 </v>
          </cell>
          <cell r="D10" t="str">
            <v>DESMONTE Y LIMPIEZA EN ZONAS NO BOSCOSAS</v>
          </cell>
          <cell r="F10" t="str">
            <v>HA</v>
          </cell>
        </row>
        <row r="11">
          <cell r="A11" t="str">
            <v>ARTICULO 201 - DEMOLICIÓN Y REMOCIÓN</v>
          </cell>
        </row>
        <row r="12">
          <cell r="A12">
            <v>201.1</v>
          </cell>
          <cell r="B12" t="str">
            <v>201-07</v>
          </cell>
          <cell r="D12" t="str">
            <v>DEMOLICIÓN DE EDIFICACIONES.</v>
          </cell>
          <cell r="F12" t="str">
            <v>Gl</v>
          </cell>
        </row>
        <row r="13">
          <cell r="A13">
            <v>201.2</v>
          </cell>
          <cell r="B13" t="str">
            <v>201-07</v>
          </cell>
          <cell r="D13" t="str">
            <v xml:space="preserve">DEMOLICIÓN DE ESTRUCTURAS </v>
          </cell>
          <cell r="F13" t="str">
            <v>Gl</v>
          </cell>
        </row>
        <row r="14">
          <cell r="A14">
            <v>201.3</v>
          </cell>
          <cell r="B14" t="str">
            <v>201-07</v>
          </cell>
          <cell r="D14" t="str">
            <v xml:space="preserve">DEMOLICIÓN DE PAVIMENTOS RÍGIDOS, PISOS,ANDENES Y BORDILLOS DE CONCRETO </v>
          </cell>
          <cell r="F14" t="str">
            <v>Gl</v>
          </cell>
        </row>
        <row r="15">
          <cell r="A15">
            <v>201.4</v>
          </cell>
          <cell r="B15" t="str">
            <v>201-07</v>
          </cell>
          <cell r="D15" t="str">
            <v xml:space="preserve">DEMOLICIÓN DE OBSTÁCULOS </v>
          </cell>
          <cell r="F15" t="str">
            <v>Gl</v>
          </cell>
        </row>
        <row r="16">
          <cell r="A16">
            <v>201.5</v>
          </cell>
          <cell r="B16" t="str">
            <v>201-07</v>
          </cell>
          <cell r="D16" t="str">
            <v xml:space="preserve">DEMOLICIÓN DE EDIFICACIONES </v>
          </cell>
          <cell r="F16" t="str">
            <v>UN</v>
          </cell>
        </row>
        <row r="17">
          <cell r="A17">
            <v>201.6</v>
          </cell>
          <cell r="B17" t="str">
            <v>201-07</v>
          </cell>
          <cell r="D17" t="str">
            <v xml:space="preserve">DEMOLICIÓN DE ESTRUCTURAS </v>
          </cell>
          <cell r="F17" t="str">
            <v>UN</v>
          </cell>
        </row>
        <row r="18">
          <cell r="A18">
            <v>201.7</v>
          </cell>
          <cell r="B18" t="str">
            <v>201-07</v>
          </cell>
          <cell r="D18" t="str">
            <v>DEMOLICION DE ESTRUCTURAS</v>
          </cell>
          <cell r="F18" t="str">
            <v>M³</v>
          </cell>
        </row>
        <row r="19">
          <cell r="A19">
            <v>201.8</v>
          </cell>
          <cell r="B19" t="str">
            <v>201-07</v>
          </cell>
          <cell r="D19" t="str">
            <v>DEMOLICIÓN DE PAVIMENTOS RÍGIDOS</v>
          </cell>
          <cell r="F19" t="str">
            <v>M²</v>
          </cell>
        </row>
        <row r="20">
          <cell r="A20">
            <v>201.9</v>
          </cell>
          <cell r="B20" t="str">
            <v>201-07</v>
          </cell>
          <cell r="D20" t="str">
            <v xml:space="preserve">DEMOLICIÓN DE PISOS Y ANDENES DE CONCRETO </v>
          </cell>
          <cell r="E20" t="str">
            <v>3.6.1.3.33</v>
          </cell>
          <cell r="F20" t="str">
            <v>M²</v>
          </cell>
        </row>
        <row r="21">
          <cell r="A21">
            <v>201.1</v>
          </cell>
          <cell r="B21" t="str">
            <v>201-07</v>
          </cell>
          <cell r="D21" t="str">
            <v>DEMOLICIÓN DE BORDILLOS DE CONCRETO</v>
          </cell>
          <cell r="F21" t="str">
            <v>ML</v>
          </cell>
        </row>
        <row r="22">
          <cell r="A22">
            <v>201.11</v>
          </cell>
          <cell r="B22" t="str">
            <v>201-07</v>
          </cell>
          <cell r="D22" t="str">
            <v xml:space="preserve">DESMONTAJE Y TRASLADO DE ESTRUCTURAS METALICAS. </v>
          </cell>
          <cell r="F22" t="str">
            <v>KG</v>
          </cell>
        </row>
        <row r="23">
          <cell r="A23">
            <v>201.12</v>
          </cell>
          <cell r="B23" t="str">
            <v>201-07</v>
          </cell>
          <cell r="D23" t="str">
            <v xml:space="preserve">REMOCION DE ESPECIES VEGETALES    </v>
          </cell>
          <cell r="F23" t="str">
            <v>UN</v>
          </cell>
        </row>
        <row r="24">
          <cell r="A24">
            <v>201.13</v>
          </cell>
          <cell r="B24" t="str">
            <v>201-07</v>
          </cell>
          <cell r="D24" t="str">
            <v>REMOCIÓN DE OBSTÁCULOS (SE DEBERÁ HACER UN ÍTEM DE PAGO PARA CADA TIPO DE OBSTÁCULO)</v>
          </cell>
          <cell r="F24" t="str">
            <v>UN</v>
          </cell>
        </row>
        <row r="25">
          <cell r="A25">
            <v>201.14</v>
          </cell>
          <cell r="B25" t="str">
            <v>201-07</v>
          </cell>
          <cell r="D25" t="str">
            <v xml:space="preserve">REMOCIÓN DE DUCTOS DE SERVICIOS EXISTENTES </v>
          </cell>
          <cell r="F25" t="str">
            <v>ML</v>
          </cell>
        </row>
        <row r="26">
          <cell r="A26">
            <v>201.15</v>
          </cell>
          <cell r="B26" t="str">
            <v>201-07</v>
          </cell>
          <cell r="D26" t="str">
            <v>REMOCIÓN DE ALCANTARILLAS</v>
          </cell>
          <cell r="E26" t="str">
            <v>3.6.1.3</v>
          </cell>
          <cell r="F26" t="str">
            <v>ML</v>
          </cell>
        </row>
        <row r="27">
          <cell r="A27">
            <v>201.16</v>
          </cell>
          <cell r="B27" t="str">
            <v>201-07</v>
          </cell>
          <cell r="D27" t="str">
            <v xml:space="preserve">REMOCION DE CERCAS DE ALAMBRE       </v>
          </cell>
          <cell r="F27" t="str">
            <v>ML</v>
          </cell>
        </row>
        <row r="28">
          <cell r="A28">
            <v>201.17</v>
          </cell>
          <cell r="B28" t="str">
            <v>201-07</v>
          </cell>
          <cell r="D28" t="str">
            <v>REMOCIÓN DE OBSTÁCULOS (SE DEBERÁ HACER UN ÍTEM DE PAGO PARA CADA TIPO DE OBSTÁCULO)</v>
          </cell>
          <cell r="F28" t="str">
            <v>ML</v>
          </cell>
        </row>
        <row r="29">
          <cell r="A29">
            <v>201.18</v>
          </cell>
          <cell r="B29" t="str">
            <v>201-07</v>
          </cell>
          <cell r="D29" t="str">
            <v xml:space="preserve">TRASLADO DE POSTES </v>
          </cell>
          <cell r="F29" t="str">
            <v>UN</v>
          </cell>
        </row>
        <row r="30">
          <cell r="A30">
            <v>201.19</v>
          </cell>
          <cell r="B30" t="str">
            <v>201-07</v>
          </cell>
          <cell r="D30" t="str">
            <v>TRASLADO DE TORRE</v>
          </cell>
          <cell r="F30" t="str">
            <v>UN</v>
          </cell>
        </row>
        <row r="31">
          <cell r="A31" t="str">
            <v>201.20</v>
          </cell>
          <cell r="B31" t="str">
            <v>201-07</v>
          </cell>
          <cell r="D31" t="str">
            <v xml:space="preserve">REMOCIÓN DE RIELES </v>
          </cell>
          <cell r="F31" t="str">
            <v>ML</v>
          </cell>
        </row>
        <row r="32">
          <cell r="A32">
            <v>201.21</v>
          </cell>
          <cell r="B32" t="str">
            <v>201-07</v>
          </cell>
          <cell r="D32" t="str">
            <v>REMOCIÓN DE DEFENSAS METÁLICAS</v>
          </cell>
          <cell r="F32" t="str">
            <v>ML</v>
          </cell>
        </row>
        <row r="33">
          <cell r="A33">
            <v>201.22</v>
          </cell>
          <cell r="B33" t="str">
            <v>201-07</v>
          </cell>
          <cell r="D33" t="str">
            <v>REMOCIÓN DE BARRERAS DE SEGURIDAD</v>
          </cell>
          <cell r="F33" t="str">
            <v>ML</v>
          </cell>
        </row>
        <row r="34">
          <cell r="A34" t="str">
            <v xml:space="preserve">ARTICULO 210 - EXCAVACIÓN DE LA EXPLANACIÓN, CANALES Y PRÉSTAMOS </v>
          </cell>
        </row>
        <row r="35">
          <cell r="A35" t="str">
            <v>210.1.1</v>
          </cell>
          <cell r="B35" t="str">
            <v>210-07</v>
          </cell>
          <cell r="D35" t="str">
            <v>EXCAVACIÓN SIN CLASIFICAR DE LA EXPLANACIÓN Y CANALES</v>
          </cell>
          <cell r="E35" t="str">
            <v xml:space="preserve">3.6.2.1.1 </v>
          </cell>
          <cell r="F35" t="str">
            <v>M³</v>
          </cell>
        </row>
        <row r="36">
          <cell r="A36" t="str">
            <v>210.1.2</v>
          </cell>
          <cell r="B36" t="str">
            <v>210-07</v>
          </cell>
          <cell r="D36" t="str">
            <v xml:space="preserve">EXCAVACIÓN SIN CLASIFICAR DE PRÉSTAMOS </v>
          </cell>
          <cell r="F36" t="str">
            <v>M³</v>
          </cell>
        </row>
        <row r="37">
          <cell r="A37" t="str">
            <v>210.2.1</v>
          </cell>
          <cell r="B37" t="str">
            <v>210-07</v>
          </cell>
          <cell r="D37" t="str">
            <v>EXCAVACIÓN EN ROCA DE LA EXPLANACIÓN Y CANALES</v>
          </cell>
          <cell r="E37" t="str">
            <v>3.6.2.1.3</v>
          </cell>
          <cell r="F37" t="str">
            <v>M³</v>
          </cell>
        </row>
        <row r="38">
          <cell r="A38" t="str">
            <v>210.2.2</v>
          </cell>
          <cell r="B38" t="str">
            <v>210-07</v>
          </cell>
          <cell r="D38" t="str">
            <v>EXCAVACIÓN EN MATERIAL COMÚN DE LA EXPLANACIÓN Y CANALES</v>
          </cell>
          <cell r="F38" t="str">
            <v>M³</v>
          </cell>
        </row>
        <row r="39">
          <cell r="A39" t="str">
            <v>210.2.3</v>
          </cell>
          <cell r="B39" t="str">
            <v>210-07</v>
          </cell>
          <cell r="D39" t="str">
            <v>EXCAVACIÓN EN ROCA DE PRÉSTAMOS</v>
          </cell>
          <cell r="F39" t="str">
            <v>M³</v>
          </cell>
        </row>
        <row r="40">
          <cell r="A40" t="str">
            <v>210.2.4</v>
          </cell>
          <cell r="B40" t="str">
            <v>210-07</v>
          </cell>
          <cell r="D40" t="str">
            <v xml:space="preserve">EXCAVACIÓN EN MATERIAL COMÚN DE PRÉSTAMOS </v>
          </cell>
          <cell r="F40" t="str">
            <v>M³</v>
          </cell>
        </row>
        <row r="41">
          <cell r="A41" t="str">
            <v xml:space="preserve">ARTICULO 211 - REMOCIÓN DE DERRUMBES </v>
          </cell>
        </row>
        <row r="42">
          <cell r="A42">
            <v>211.1</v>
          </cell>
          <cell r="B42" t="str">
            <v>211-07</v>
          </cell>
          <cell r="D42" t="str">
            <v>REMOCION DE DERRUMBES</v>
          </cell>
          <cell r="E42" t="str">
            <v xml:space="preserve">3.6.2.2.1  </v>
          </cell>
          <cell r="F42" t="str">
            <v>M³</v>
          </cell>
        </row>
        <row r="43">
          <cell r="A43" t="str">
            <v xml:space="preserve">ARTICULO 220 - TERRAPLENES </v>
          </cell>
        </row>
        <row r="44">
          <cell r="A44">
            <v>220.1</v>
          </cell>
          <cell r="B44" t="str">
            <v>220-07</v>
          </cell>
          <cell r="D44" t="str">
            <v>TERRAPLEN</v>
          </cell>
          <cell r="F44" t="str">
            <v>M³</v>
          </cell>
        </row>
        <row r="45">
          <cell r="A45" t="str">
            <v>ARTICULO 221 - PEDRAPLENES</v>
          </cell>
        </row>
        <row r="46">
          <cell r="A46">
            <v>221.1</v>
          </cell>
          <cell r="B46" t="str">
            <v>221-07</v>
          </cell>
          <cell r="D46" t="str">
            <v>PEDRAPLEN COMPACTO</v>
          </cell>
          <cell r="E46" t="str">
            <v>3.6.6.18</v>
          </cell>
          <cell r="F46" t="str">
            <v>M³</v>
          </cell>
        </row>
        <row r="47">
          <cell r="A47">
            <v>221.2</v>
          </cell>
          <cell r="B47" t="str">
            <v>221-07</v>
          </cell>
          <cell r="D47" t="str">
            <v>PEDRAPLEN SUELTO</v>
          </cell>
          <cell r="F47" t="str">
            <v>M³</v>
          </cell>
        </row>
        <row r="48">
          <cell r="A48" t="str">
            <v>ARTICULO 230 - MEJORAMIENTO DE LA SUBRASANTE</v>
          </cell>
        </row>
        <row r="49">
          <cell r="A49">
            <v>230.1</v>
          </cell>
          <cell r="B49" t="str">
            <v>230-07</v>
          </cell>
          <cell r="D49" t="str">
            <v>MEJORAMIENTO DE LA SUBRASANTE INVOLUCRA SUELO EXISTENTE</v>
          </cell>
          <cell r="F49" t="str">
            <v>M²</v>
          </cell>
        </row>
        <row r="50">
          <cell r="A50">
            <v>230.2</v>
          </cell>
          <cell r="B50" t="str">
            <v>230-07</v>
          </cell>
          <cell r="D50" t="str">
            <v>MEJORAMIENTO DE LA SUBRASANTE EMPLEANDO ÚNICAMENTE MATERIAL ADICIONADO</v>
          </cell>
          <cell r="F50" t="str">
            <v>M³</v>
          </cell>
        </row>
        <row r="51">
          <cell r="A51" t="str">
            <v>ARTICULO 231 - SEPARACIÓN DE SUELOS DE SUBRASANTE Y  CAPAS GRANULARES CON GEOTEXTIL</v>
          </cell>
        </row>
        <row r="52">
          <cell r="A52">
            <v>231.1</v>
          </cell>
          <cell r="B52" t="str">
            <v>231-08</v>
          </cell>
          <cell r="D52" t="str">
            <v>GEOTEXTIL PARA SEPARACIÓN DE SUELOS DE SUBRASANTE Y CAPAS GRANULARES</v>
          </cell>
          <cell r="F52" t="str">
            <v>M²</v>
          </cell>
        </row>
        <row r="53">
          <cell r="A53" t="str">
            <v>ARTICULO 232 - ESTABILIZACIÓN DE SUELOS DE SUBRASANTE Y CAPAS GRANULARES CON GEOTEXTIL</v>
          </cell>
        </row>
        <row r="54">
          <cell r="A54">
            <v>232.1</v>
          </cell>
          <cell r="B54" t="str">
            <v>232-09</v>
          </cell>
          <cell r="D54" t="str">
            <v>GEOTEXTIL PARA ESTABILIZACIÓN DE SUELOS DE SUBRASANTE Y CAPAS GRANULARES</v>
          </cell>
          <cell r="F54" t="str">
            <v>M²</v>
          </cell>
        </row>
        <row r="55">
          <cell r="A55" t="str">
            <v xml:space="preserve">ARTICULO 232 - AFINAMIENTO DE TALUDES </v>
          </cell>
        </row>
        <row r="56">
          <cell r="A56">
            <v>234.1</v>
          </cell>
          <cell r="B56" t="str">
            <v>234-09</v>
          </cell>
          <cell r="D56" t="str">
            <v>AFINAMIENTO DE TALUDES</v>
          </cell>
          <cell r="F56" t="str">
            <v>M²</v>
          </cell>
        </row>
        <row r="57">
          <cell r="A57" t="str">
            <v>ARTICULO 310 - CONFORMACION DE LA CALZADA EXISTENTE</v>
          </cell>
        </row>
        <row r="58">
          <cell r="A58">
            <v>310.10000000000002</v>
          </cell>
          <cell r="B58" t="str">
            <v>310-07</v>
          </cell>
          <cell r="D58" t="str">
            <v>CONFORMACION DE LA CALZADA EXISTENTE</v>
          </cell>
          <cell r="E58" t="str">
            <v xml:space="preserve">3.6.3.1.1 </v>
          </cell>
          <cell r="F58" t="str">
            <v>M²</v>
          </cell>
        </row>
        <row r="59">
          <cell r="A59" t="str">
            <v xml:space="preserve">ARTICULO 311 - AFIRMADO </v>
          </cell>
        </row>
        <row r="60">
          <cell r="A60">
            <v>311.10000000000002</v>
          </cell>
          <cell r="B60" t="str">
            <v>311-07</v>
          </cell>
          <cell r="D60" t="str">
            <v>AFIRMADO</v>
          </cell>
          <cell r="E60" t="str">
            <v>3.6.3.2.1</v>
          </cell>
          <cell r="F60" t="str">
            <v>M³</v>
          </cell>
        </row>
        <row r="61">
          <cell r="A61" t="str">
            <v>ARTICULO 312 - TRATAMIENTO PALIATIVO DEL POLVO EN AFIRMADOS</v>
          </cell>
        </row>
        <row r="62">
          <cell r="A62">
            <v>312.10000000000002</v>
          </cell>
          <cell r="B62" t="str">
            <v>312-07</v>
          </cell>
          <cell r="D62" t="str">
            <v>TRATAMIENTO PALIATIVO DE POLVO APLICADO EN FORMA SÓLIDA EN HOJUELAS.</v>
          </cell>
          <cell r="F62" t="str">
            <v>KG</v>
          </cell>
        </row>
        <row r="63">
          <cell r="A63">
            <v>312.2</v>
          </cell>
          <cell r="B63" t="str">
            <v>312-07</v>
          </cell>
          <cell r="D63" t="str">
            <v>TRATAMIENTO PALIATIVO DE POLVO APLICADO EN FORMA SÓLIDA EN ESFERAS.</v>
          </cell>
          <cell r="F63" t="str">
            <v>KG</v>
          </cell>
        </row>
        <row r="64">
          <cell r="A64">
            <v>312.3</v>
          </cell>
          <cell r="B64" t="str">
            <v>312-07</v>
          </cell>
          <cell r="D64" t="str">
            <v>TRATAMIENTO PALIATIVO DE POLVO APLICADO EN FORMA LIQUIDA</v>
          </cell>
          <cell r="F64" t="str">
            <v>LT</v>
          </cell>
        </row>
        <row r="65">
          <cell r="A65">
            <v>312.39999999999998</v>
          </cell>
          <cell r="B65" t="str">
            <v>312-07</v>
          </cell>
          <cell r="D65" t="str">
            <v xml:space="preserve">MATERIAL GRANULAR DE ADICIÓN. </v>
          </cell>
          <cell r="F65" t="str">
            <v>M³</v>
          </cell>
        </row>
        <row r="66">
          <cell r="A66" t="str">
            <v>ARTICULO 320 - SUBBASE GRANULAR</v>
          </cell>
        </row>
        <row r="67">
          <cell r="A67">
            <v>320.10000000000002</v>
          </cell>
          <cell r="B67" t="str">
            <v>320-07</v>
          </cell>
          <cell r="D67" t="str">
            <v>SUBBASE GRANULAR</v>
          </cell>
          <cell r="F67" t="str">
            <v>M³</v>
          </cell>
        </row>
        <row r="68">
          <cell r="A68">
            <v>320.2</v>
          </cell>
          <cell r="B68" t="str">
            <v>320-07</v>
          </cell>
          <cell r="D68" t="str">
            <v>SUBBASE GRANULAR PARA BACHEO</v>
          </cell>
          <cell r="F68" t="str">
            <v>M³</v>
          </cell>
        </row>
        <row r="69">
          <cell r="A69" t="str">
            <v>ARTICULO 330 - BASE GRANULAR</v>
          </cell>
        </row>
        <row r="70">
          <cell r="A70">
            <v>330.1</v>
          </cell>
          <cell r="B70" t="str">
            <v>330-07</v>
          </cell>
          <cell r="D70" t="str">
            <v>BASE GRANULAR</v>
          </cell>
          <cell r="E70" t="str">
            <v>3.6.3.6.3</v>
          </cell>
          <cell r="F70" t="str">
            <v>M³</v>
          </cell>
        </row>
        <row r="71">
          <cell r="A71">
            <v>330.2</v>
          </cell>
          <cell r="B71" t="str">
            <v>330-02</v>
          </cell>
          <cell r="D71" t="str">
            <v>BASE GRANULAR PARA BACHEO</v>
          </cell>
          <cell r="E71" t="str">
            <v>3.6.3.6.3</v>
          </cell>
          <cell r="F71" t="str">
            <v>M³</v>
          </cell>
        </row>
        <row r="72">
          <cell r="A72" t="str">
            <v>ARTICULO 340 - BASE ESTABILIZADA CON EMULSIÓN ASFÁLTICA</v>
          </cell>
        </row>
        <row r="73">
          <cell r="A73">
            <v>340.1</v>
          </cell>
          <cell r="B73" t="str">
            <v>340-07</v>
          </cell>
          <cell r="D73" t="str">
            <v>BASE ESTABILIZADA CON EMULSIÓN ASFÁLTICA TIPO BEE-1</v>
          </cell>
          <cell r="F73" t="str">
            <v>M³</v>
          </cell>
        </row>
        <row r="74">
          <cell r="A74">
            <v>340.2</v>
          </cell>
          <cell r="B74" t="str">
            <v>340-07</v>
          </cell>
          <cell r="D74" t="str">
            <v>BASE ESTABILIZADA CON EMULSIÓN ASFÁLTICA TIPO BEE-2</v>
          </cell>
          <cell r="F74" t="str">
            <v>M³</v>
          </cell>
        </row>
        <row r="75">
          <cell r="A75">
            <v>340.3</v>
          </cell>
          <cell r="B75" t="str">
            <v>340-07</v>
          </cell>
          <cell r="D75" t="str">
            <v>BASE ESTABILIZADA CON EMULSIÓN ASFÁLTICA TIPO BEE-3</v>
          </cell>
          <cell r="F75" t="str">
            <v>M³</v>
          </cell>
        </row>
        <row r="76">
          <cell r="A76" t="str">
            <v>ARTICULO 341 - BASE ESTABILIZADA CON CEMENTO</v>
          </cell>
        </row>
        <row r="77">
          <cell r="A77">
            <v>341.1</v>
          </cell>
          <cell r="B77" t="str">
            <v>341-07</v>
          </cell>
          <cell r="D77" t="str">
            <v xml:space="preserve">BASE ESTABILIZADA CON CEMENTO PORTLAND </v>
          </cell>
          <cell r="F77" t="str">
            <v>M³</v>
          </cell>
        </row>
        <row r="78">
          <cell r="A78">
            <v>341.2</v>
          </cell>
          <cell r="B78" t="str">
            <v>341-07</v>
          </cell>
          <cell r="D78" t="str">
            <v xml:space="preserve">CEMENTO PORTLAND </v>
          </cell>
          <cell r="F78" t="str">
            <v>KG</v>
          </cell>
        </row>
        <row r="79">
          <cell r="A79" t="str">
            <v>ARTICULO 342 - BASE DE CONCRETO HIDRÁULICO</v>
          </cell>
        </row>
        <row r="80">
          <cell r="A80">
            <v>342.1</v>
          </cell>
          <cell r="B80" t="str">
            <v>342-07</v>
          </cell>
          <cell r="D80" t="str">
            <v>BASE DE CONCRETO HIDRÁULICO</v>
          </cell>
          <cell r="F80" t="str">
            <v>M³</v>
          </cell>
        </row>
        <row r="81">
          <cell r="A81" t="str">
            <v>ARTICULO 410 - SUMINISTRO DE CEMENTO ASFÁLTICO</v>
          </cell>
        </row>
        <row r="82">
          <cell r="A82">
            <v>410.1</v>
          </cell>
          <cell r="B82" t="str">
            <v>410-07</v>
          </cell>
          <cell r="D82" t="str">
            <v xml:space="preserve">CEMENTO ASFÁLTICO DE PENETRACIÓN 60-70  </v>
          </cell>
          <cell r="F82" t="str">
            <v>KG</v>
          </cell>
        </row>
        <row r="83">
          <cell r="A83">
            <v>410.2</v>
          </cell>
          <cell r="B83" t="str">
            <v>410-07</v>
          </cell>
          <cell r="D83" t="str">
            <v xml:space="preserve">CEMENTO ASFÁLTICO DE PENETRACIÓN 80-100 </v>
          </cell>
          <cell r="F83" t="str">
            <v>KG</v>
          </cell>
        </row>
        <row r="84">
          <cell r="A84" t="str">
            <v>ARTICULO 411 - SUMINISTRO DE EMULSIÓN ASFÁLTICA</v>
          </cell>
        </row>
        <row r="85">
          <cell r="A85">
            <v>411.1</v>
          </cell>
          <cell r="B85" t="str">
            <v>411-07</v>
          </cell>
          <cell r="D85" t="str">
            <v>EMULSION ASFALTICA DE ROTURA MEDIA CRM</v>
          </cell>
          <cell r="F85" t="str">
            <v>LT</v>
          </cell>
        </row>
        <row r="86">
          <cell r="A86">
            <v>411.2</v>
          </cell>
          <cell r="B86" t="str">
            <v>411-07</v>
          </cell>
          <cell r="D86" t="str">
            <v>EMULSION ASFALTICA DE ROTURA LENTA CRL-1</v>
          </cell>
          <cell r="F86" t="str">
            <v>LT</v>
          </cell>
        </row>
        <row r="87">
          <cell r="A87">
            <v>411.3</v>
          </cell>
          <cell r="B87" t="str">
            <v>411-07</v>
          </cell>
          <cell r="D87" t="str">
            <v>EMULSION ASFALTICA DE ROTURA LENTA CRL-1H</v>
          </cell>
          <cell r="F87" t="str">
            <v>LT</v>
          </cell>
        </row>
        <row r="88">
          <cell r="A88" t="str">
            <v>ARTICULO 412 - SUMINISTRO  DE  ADITIVO  MEJORADOR  DE  ADHERENCIA</v>
          </cell>
        </row>
        <row r="89">
          <cell r="A89">
            <v>412.1</v>
          </cell>
          <cell r="B89" t="str">
            <v>412-07</v>
          </cell>
          <cell r="D89" t="str">
            <v>SUMINISTRO  DE  ADITIVO  MEJORADOR  DE  ADHERENCIA</v>
          </cell>
        </row>
        <row r="90">
          <cell r="A90" t="str">
            <v xml:space="preserve">ARTICULO 414 - SUMINISTRO DE CEMENTO ASFÁLTICO  MODIFICADO CON POLÍMEROS </v>
          </cell>
        </row>
        <row r="91">
          <cell r="A91">
            <v>414.1</v>
          </cell>
          <cell r="B91" t="str">
            <v>414-07</v>
          </cell>
          <cell r="D91" t="str">
            <v>CEMENTO ASFALTICO MODIFICADO CON POLIMEROS TIPO I</v>
          </cell>
          <cell r="F91" t="str">
            <v>KG</v>
          </cell>
        </row>
        <row r="92">
          <cell r="A92">
            <v>414.2</v>
          </cell>
          <cell r="B92" t="str">
            <v>414-07</v>
          </cell>
          <cell r="D92" t="str">
            <v>CEMENTO ASFALTICO MODIFICADO CON POLIMEROS TIPO II</v>
          </cell>
          <cell r="F92" t="str">
            <v>KG</v>
          </cell>
        </row>
        <row r="93">
          <cell r="A93">
            <v>414.3</v>
          </cell>
          <cell r="B93" t="str">
            <v>414-07</v>
          </cell>
          <cell r="D93" t="str">
            <v>CEMENTO ASFALTICO MODIFICADO CON POLIMEROS TIPO III</v>
          </cell>
          <cell r="F93" t="str">
            <v>KG</v>
          </cell>
        </row>
        <row r="94">
          <cell r="A94">
            <v>414.4</v>
          </cell>
          <cell r="B94" t="str">
            <v>414-07</v>
          </cell>
          <cell r="D94" t="str">
            <v>CEMENTO ASFALTICO MODIFICADO CON POLIMEROS TIPO IV</v>
          </cell>
          <cell r="F94" t="str">
            <v>KG</v>
          </cell>
        </row>
        <row r="95">
          <cell r="A95">
            <v>414.5</v>
          </cell>
          <cell r="B95" t="str">
            <v>414-07</v>
          </cell>
          <cell r="D95" t="str">
            <v xml:space="preserve">CEMENTO ASFÁLTICO MODIFICADO CON POLÍMEROS TIPO V  </v>
          </cell>
          <cell r="F95" t="str">
            <v>KG</v>
          </cell>
        </row>
        <row r="96">
          <cell r="A96" t="str">
            <v xml:space="preserve">ARTICULO 415 - SUMINISTRO  DE  EMULSIÓN  ASFÁLTICA MODIFICADA  CON POLÍMEROS </v>
          </cell>
        </row>
        <row r="97">
          <cell r="A97">
            <v>415.1</v>
          </cell>
          <cell r="B97" t="str">
            <v>415-07</v>
          </cell>
          <cell r="D97" t="str">
            <v>EMULSION ASFALTICA DE ROTURA MEDIA MODIFICADA CON POLIMEROS CRM-m</v>
          </cell>
          <cell r="F97" t="str">
            <v>LT</v>
          </cell>
        </row>
        <row r="98">
          <cell r="A98" t="str">
            <v xml:space="preserve">ARTICULO 416 - SUMINISTRO DE ASFALTO LÍQUIDO PARA RIEGOS DE IMPRIMACIÓN </v>
          </cell>
        </row>
        <row r="99">
          <cell r="A99">
            <v>416.1</v>
          </cell>
          <cell r="B99" t="str">
            <v>416-07</v>
          </cell>
          <cell r="D99" t="str">
            <v xml:space="preserve">SUMINISTRO DE ASFALTO LÍQUIDO PARA RIEGOS DE IMPRIMACIÓN </v>
          </cell>
        </row>
        <row r="100">
          <cell r="A100" t="str">
            <v xml:space="preserve">ARTICULO 420 - RIEGO  DE  IMPRIMACIÓN </v>
          </cell>
        </row>
        <row r="101">
          <cell r="A101">
            <v>420.1</v>
          </cell>
          <cell r="B101" t="str">
            <v>420-07</v>
          </cell>
          <cell r="D101" t="str">
            <v xml:space="preserve">RIEGO DE IMPRIMACIÓN CON EMULSIÓN ASFÁLTICA  </v>
          </cell>
          <cell r="E101" t="str">
            <v xml:space="preserve">3.6.4.3.1 </v>
          </cell>
          <cell r="F101" t="str">
            <v>M²</v>
          </cell>
        </row>
        <row r="102">
          <cell r="A102">
            <v>420.2</v>
          </cell>
          <cell r="B102" t="str">
            <v>420-07</v>
          </cell>
          <cell r="D102" t="str">
            <v xml:space="preserve">RIEGO DE IMPRIMACIÓN CON ASFALTO LÍQUIDO  </v>
          </cell>
          <cell r="F102" t="str">
            <v>M²</v>
          </cell>
        </row>
        <row r="103">
          <cell r="A103" t="str">
            <v>ARTICULO 421 - RIEGO DE LIGA</v>
          </cell>
        </row>
        <row r="104">
          <cell r="A104">
            <v>421.1</v>
          </cell>
          <cell r="B104" t="str">
            <v>421-07</v>
          </cell>
          <cell r="D104" t="str">
            <v xml:space="preserve">RIEGO DE LIGA CON EMULSIÓN ASFÁLTICA CRR-1  </v>
          </cell>
          <cell r="E104" t="str">
            <v>3.6.4.4.2</v>
          </cell>
          <cell r="F104" t="str">
            <v>M²</v>
          </cell>
        </row>
        <row r="105">
          <cell r="A105">
            <v>421.2</v>
          </cell>
          <cell r="B105" t="str">
            <v>421-07</v>
          </cell>
          <cell r="D105" t="str">
            <v>RIEGO DE LIGA CON EMULSION ASFALTICA CRR-2</v>
          </cell>
          <cell r="F105" t="str">
            <v>M²</v>
          </cell>
        </row>
        <row r="106">
          <cell r="A106">
            <v>421.3</v>
          </cell>
          <cell r="B106" t="str">
            <v>421-07</v>
          </cell>
          <cell r="D106" t="str">
            <v>RIEGO DE LIGA CON EMULSION MODIFICADA CON POLIMEROS CRR-1M</v>
          </cell>
          <cell r="F106" t="str">
            <v>M²</v>
          </cell>
        </row>
        <row r="107">
          <cell r="A107">
            <v>421.4</v>
          </cell>
          <cell r="B107" t="str">
            <v>421-07</v>
          </cell>
          <cell r="D107" t="str">
            <v>RIEGO DE LIGA CON EMULSION MODIFICADA CON POLIMEROS CRR-2M</v>
          </cell>
          <cell r="F107" t="str">
            <v>M²</v>
          </cell>
        </row>
        <row r="108">
          <cell r="A108" t="str">
            <v>ARTICULO 422 - RIEGO DE CURADO</v>
          </cell>
        </row>
        <row r="109">
          <cell r="A109">
            <v>422.1</v>
          </cell>
          <cell r="B109" t="str">
            <v>422-07</v>
          </cell>
          <cell r="D109" t="str">
            <v>RIEGO DE CURADO</v>
          </cell>
        </row>
        <row r="110">
          <cell r="A110" t="str">
            <v xml:space="preserve">ARTICULO 430 - TRATAMIENTO SUPERFICIAL SIMPLE </v>
          </cell>
        </row>
        <row r="111">
          <cell r="A111">
            <v>430.1</v>
          </cell>
          <cell r="B111" t="str">
            <v>430-07</v>
          </cell>
          <cell r="D111" t="str">
            <v>TRATAMIENTO SUPERFICIAL SIMPLE CON EMULSION CRR-2</v>
          </cell>
          <cell r="F111" t="str">
            <v>M²</v>
          </cell>
        </row>
        <row r="112">
          <cell r="A112">
            <v>430.2</v>
          </cell>
          <cell r="B112" t="str">
            <v>430-07</v>
          </cell>
          <cell r="D112" t="str">
            <v>TRATAMIENTO SUPERFICIAL SIMPLE CON EMULSION CRR-2M</v>
          </cell>
          <cell r="F112" t="str">
            <v>M²</v>
          </cell>
        </row>
        <row r="113">
          <cell r="A113" t="str">
            <v>ARTICULO 431 - TRATAMIENTO SUPERFICIAL DOBLE</v>
          </cell>
        </row>
        <row r="114">
          <cell r="A114">
            <v>431.1</v>
          </cell>
          <cell r="B114" t="str">
            <v>431-07</v>
          </cell>
          <cell r="D114" t="str">
            <v>TRATAMIENTO SUPERFICIAL DOBLE CON EMULSION CRR-2</v>
          </cell>
          <cell r="F114" t="str">
            <v>M²</v>
          </cell>
        </row>
        <row r="115">
          <cell r="A115">
            <v>431.2</v>
          </cell>
          <cell r="B115" t="str">
            <v>431-07</v>
          </cell>
          <cell r="D115" t="str">
            <v>TRATAMIENTO SUPERFICIAL DOBLE CON EMULSION CRR-2M</v>
          </cell>
          <cell r="F115" t="str">
            <v>M²</v>
          </cell>
        </row>
        <row r="116">
          <cell r="A116" t="str">
            <v xml:space="preserve">ARTICULO 432 - SELLO DE ARENA - ASFALTO </v>
          </cell>
        </row>
        <row r="117">
          <cell r="A117">
            <v>432.1</v>
          </cell>
          <cell r="B117" t="str">
            <v>432-07</v>
          </cell>
          <cell r="D117" t="str">
            <v xml:space="preserve">SELLO DE ARENA-ASFALTO CON EMULSIÓN CRR-2 </v>
          </cell>
          <cell r="F117" t="str">
            <v>M²</v>
          </cell>
        </row>
        <row r="118">
          <cell r="A118">
            <v>432.2</v>
          </cell>
          <cell r="B118" t="str">
            <v>432-07</v>
          </cell>
          <cell r="D118" t="str">
            <v>SELLO DE ARENA-ASFALTO CON EMULSIÓN CRR-2m</v>
          </cell>
          <cell r="F118" t="str">
            <v>M²</v>
          </cell>
        </row>
        <row r="119">
          <cell r="A119" t="str">
            <v xml:space="preserve">ARTICULO 433 - LECHADA ASFÁLTICA </v>
          </cell>
        </row>
        <row r="120">
          <cell r="A120">
            <v>433.1</v>
          </cell>
          <cell r="B120" t="str">
            <v>433-07</v>
          </cell>
          <cell r="D120" t="str">
            <v>LECHADA ASFÁLTICA CON EMULSIÓN CRL-1H, TIPO LA-1</v>
          </cell>
          <cell r="F120" t="str">
            <v>M²</v>
          </cell>
        </row>
        <row r="121">
          <cell r="A121">
            <v>433.2</v>
          </cell>
          <cell r="B121" t="str">
            <v>433-07</v>
          </cell>
          <cell r="D121" t="str">
            <v xml:space="preserve">LECHADA ASFÁLTICA CON EMULSIÓN CRL-1H, TIPO LA-2 </v>
          </cell>
          <cell r="F121" t="str">
            <v>M²</v>
          </cell>
        </row>
        <row r="122">
          <cell r="A122">
            <v>433.3</v>
          </cell>
          <cell r="B122" t="str">
            <v>433-07</v>
          </cell>
          <cell r="D122" t="str">
            <v>LECHADA ASFÁLTICA CON EMULSIÓN CRL-1H, TIPO LA-3</v>
          </cell>
          <cell r="F122" t="str">
            <v>M²</v>
          </cell>
        </row>
        <row r="123">
          <cell r="A123">
            <v>433.4</v>
          </cell>
          <cell r="B123" t="str">
            <v>433-07</v>
          </cell>
          <cell r="D123" t="str">
            <v>LECHADA ASFÁLTICA CON EMULSIÓN CRL-1H, TIPO LA-4</v>
          </cell>
          <cell r="F123" t="str">
            <v>M²</v>
          </cell>
        </row>
        <row r="124">
          <cell r="A124">
            <v>433.5</v>
          </cell>
          <cell r="B124" t="str">
            <v>433-07</v>
          </cell>
          <cell r="D124" t="str">
            <v xml:space="preserve">LECHADA ASFÁLTICA CON EMULSIÓN CRL-1HM ,TIPO LA-1  </v>
          </cell>
          <cell r="F124" t="str">
            <v>M²</v>
          </cell>
        </row>
        <row r="125">
          <cell r="A125">
            <v>433.6</v>
          </cell>
          <cell r="B125" t="str">
            <v>433-07</v>
          </cell>
          <cell r="D125" t="str">
            <v xml:space="preserve">LECHADA ASFÁLTICA CON EMULSIÓN CRL-1HM ,TIPO LA-2 </v>
          </cell>
          <cell r="F125" t="str">
            <v>M²</v>
          </cell>
        </row>
        <row r="126">
          <cell r="A126">
            <v>433.7</v>
          </cell>
          <cell r="B126" t="str">
            <v>433-07</v>
          </cell>
          <cell r="D126" t="str">
            <v xml:space="preserve">LECHADA ASFÁLTICA CON EMULSIÓN CRL-1HM ,TIPO LA-3 </v>
          </cell>
          <cell r="F126" t="str">
            <v>M²</v>
          </cell>
        </row>
        <row r="127">
          <cell r="A127">
            <v>433.8</v>
          </cell>
          <cell r="B127" t="str">
            <v>433-07</v>
          </cell>
          <cell r="D127" t="str">
            <v xml:space="preserve">LECHADA ASFÁLTICA CON EMULSIÓN CRL-1HM ,TIPO LA-4 </v>
          </cell>
          <cell r="F127" t="str">
            <v>M²</v>
          </cell>
        </row>
        <row r="128">
          <cell r="A128" t="str">
            <v>ARTICULO 440 - MEZCLA DENSA EN FRÍO</v>
          </cell>
        </row>
        <row r="129">
          <cell r="A129">
            <v>440.1</v>
          </cell>
          <cell r="B129" t="str">
            <v>440-07</v>
          </cell>
          <cell r="D129" t="str">
            <v xml:space="preserve">MEZCLA DENSA EN FRÍO TIPO MDF-1 </v>
          </cell>
          <cell r="F129" t="str">
            <v>M³</v>
          </cell>
        </row>
        <row r="130">
          <cell r="A130">
            <v>440.2</v>
          </cell>
          <cell r="B130" t="str">
            <v>440-07</v>
          </cell>
          <cell r="D130" t="str">
            <v xml:space="preserve">MEZCLA DENSA EN FRÍO TIPO MDF-2  </v>
          </cell>
          <cell r="F130" t="str">
            <v>M³</v>
          </cell>
        </row>
        <row r="131">
          <cell r="A131">
            <v>440.3</v>
          </cell>
          <cell r="B131" t="str">
            <v>440-07</v>
          </cell>
          <cell r="D131" t="str">
            <v xml:space="preserve">MEZCLA DENSA EN FRÍO TIPO MDF-3 </v>
          </cell>
          <cell r="F131" t="str">
            <v>M³</v>
          </cell>
        </row>
        <row r="132">
          <cell r="A132">
            <v>440.4</v>
          </cell>
          <cell r="B132" t="str">
            <v>440-07</v>
          </cell>
          <cell r="D132" t="str">
            <v xml:space="preserve">MEZCLA DENSA EN FRÍO PARA BACHEO  </v>
          </cell>
          <cell r="F132" t="str">
            <v>M³</v>
          </cell>
        </row>
        <row r="133">
          <cell r="A133" t="str">
            <v>ARTICULO 441 - MEZCLA ABIERTA EN FRÍO</v>
          </cell>
        </row>
        <row r="134">
          <cell r="A134">
            <v>441.1</v>
          </cell>
          <cell r="B134" t="str">
            <v>441-07</v>
          </cell>
          <cell r="D134" t="str">
            <v>MEZCLA ABIERTA EN FRIO TIPO MAF-1</v>
          </cell>
          <cell r="F134" t="str">
            <v>M³</v>
          </cell>
        </row>
        <row r="135">
          <cell r="A135">
            <v>441.2</v>
          </cell>
          <cell r="B135" t="str">
            <v>441-07</v>
          </cell>
          <cell r="D135" t="str">
            <v>MEZCLA ABIERTA EN FRIO TIPO MAF-2</v>
          </cell>
          <cell r="F135" t="str">
            <v>M³</v>
          </cell>
        </row>
        <row r="136">
          <cell r="A136">
            <v>441.3</v>
          </cell>
          <cell r="B136" t="str">
            <v>441-07</v>
          </cell>
          <cell r="D136" t="str">
            <v>MEZCLA ABIERTA EN FRIO TIPO MAF-3</v>
          </cell>
          <cell r="F136" t="str">
            <v>M³</v>
          </cell>
        </row>
        <row r="137">
          <cell r="A137">
            <v>441.4</v>
          </cell>
          <cell r="B137" t="str">
            <v>441-07</v>
          </cell>
          <cell r="D137" t="str">
            <v>MEZCLA ABIERTA EN FRIO PARA BACHEO</v>
          </cell>
          <cell r="F137" t="str">
            <v>M³</v>
          </cell>
        </row>
        <row r="138">
          <cell r="A138" t="str">
            <v xml:space="preserve">ARTICULO 441 - MEZCLAS ASFÁLTICAS EN CALIENTE (CONCRETO ASFÁLTICO Y MEZCLA DE ALTO MÓDULO) </v>
          </cell>
        </row>
        <row r="139">
          <cell r="A139">
            <v>450.1</v>
          </cell>
          <cell r="B139" t="str">
            <v>450-07</v>
          </cell>
          <cell r="D139" t="str">
            <v>MEZCLA DENSA EN CALIENTE MDC-1</v>
          </cell>
          <cell r="F139" t="str">
            <v>M³</v>
          </cell>
        </row>
        <row r="140">
          <cell r="A140">
            <v>450.2</v>
          </cell>
          <cell r="B140" t="str">
            <v>450-07</v>
          </cell>
          <cell r="D140" t="str">
            <v>MEZCLA DENSA EN CALIENTE MDC-2</v>
          </cell>
          <cell r="E140" t="str">
            <v>3.6.4.11.3</v>
          </cell>
          <cell r="F140" t="str">
            <v>M³</v>
          </cell>
        </row>
        <row r="141">
          <cell r="A141">
            <v>450.3</v>
          </cell>
          <cell r="B141" t="str">
            <v>450-07</v>
          </cell>
          <cell r="D141" t="str">
            <v>MEZCLA DENSA EN CALIENTE MDC-3</v>
          </cell>
          <cell r="F141" t="str">
            <v>M³</v>
          </cell>
        </row>
        <row r="142">
          <cell r="A142">
            <v>450.4</v>
          </cell>
          <cell r="B142" t="str">
            <v>450-07</v>
          </cell>
          <cell r="D142" t="str">
            <v xml:space="preserve">MEZCLA SEMIDENSA EN CALIENTE TIPO MSC-1  </v>
          </cell>
          <cell r="F142" t="str">
            <v>M³</v>
          </cell>
        </row>
        <row r="143">
          <cell r="A143">
            <v>450.5</v>
          </cell>
          <cell r="B143" t="str">
            <v>450-07</v>
          </cell>
          <cell r="D143" t="str">
            <v xml:space="preserve">MEZCLA SEMIDENSA EN CALIENTE TIPO MSC-2  </v>
          </cell>
          <cell r="F143" t="str">
            <v>M³</v>
          </cell>
        </row>
        <row r="144">
          <cell r="A144">
            <v>450.6</v>
          </cell>
          <cell r="B144" t="str">
            <v>450-07</v>
          </cell>
          <cell r="D144" t="str">
            <v xml:space="preserve">MEZCLA GRUESA EN CALIENTE TIPO MGC-0  </v>
          </cell>
          <cell r="F144" t="str">
            <v>M³</v>
          </cell>
        </row>
        <row r="145">
          <cell r="A145">
            <v>450.7</v>
          </cell>
          <cell r="B145" t="str">
            <v>450-07</v>
          </cell>
          <cell r="D145" t="str">
            <v xml:space="preserve">MEZCLA GRUESA EN CALIENTE TIPO MGC-1 </v>
          </cell>
          <cell r="F145" t="str">
            <v>M³</v>
          </cell>
        </row>
        <row r="146">
          <cell r="A146">
            <v>450.8</v>
          </cell>
          <cell r="B146" t="str">
            <v>450-07</v>
          </cell>
          <cell r="D146" t="str">
            <v xml:space="preserve">MEZCLA DE ALTO MÓDULO  </v>
          </cell>
          <cell r="F146" t="str">
            <v>M³</v>
          </cell>
        </row>
        <row r="147">
          <cell r="A147" t="str">
            <v>450.9P</v>
          </cell>
          <cell r="B147" t="str">
            <v>450-07</v>
          </cell>
          <cell r="C147" t="str">
            <v>450-9P</v>
          </cell>
          <cell r="D147" t="str">
            <v xml:space="preserve">MEZCLA EN CALIENTE PARA BACHEO  </v>
          </cell>
          <cell r="E147" t="str">
            <v>3.6.4.11.5</v>
          </cell>
          <cell r="F147" t="str">
            <v>M³</v>
          </cell>
        </row>
        <row r="148">
          <cell r="A148" t="str">
            <v>450.1.1</v>
          </cell>
          <cell r="B148" t="str">
            <v>450-07</v>
          </cell>
          <cell r="D148" t="str">
            <v>MEZCLA DENSA EN CALIENTE TIPO MDC-1, PARA CAPA DE RODADURA.</v>
          </cell>
          <cell r="F148" t="str">
            <v>M³</v>
          </cell>
        </row>
        <row r="149">
          <cell r="A149" t="str">
            <v>450.1.2</v>
          </cell>
          <cell r="B149" t="str">
            <v>450-07</v>
          </cell>
          <cell r="D149" t="str">
            <v>MEZCLA DENSA EN CALIENTE TIPO MDC-1, PARA CAPA INTERMEDIA.</v>
          </cell>
          <cell r="F149" t="str">
            <v>M³</v>
          </cell>
        </row>
        <row r="150">
          <cell r="A150" t="str">
            <v>ARTICULO 451 - MEZCLA ABIERTA EN CALIENTE</v>
          </cell>
        </row>
        <row r="151">
          <cell r="A151">
            <v>451.1</v>
          </cell>
          <cell r="B151" t="str">
            <v>451-07</v>
          </cell>
          <cell r="D151" t="str">
            <v>MEZCLA ABIERTA EN CALIENTE TIPO MAC-1</v>
          </cell>
          <cell r="F151" t="str">
            <v>M³</v>
          </cell>
        </row>
        <row r="152">
          <cell r="A152">
            <v>451.2</v>
          </cell>
          <cell r="B152" t="str">
            <v>451-07</v>
          </cell>
          <cell r="D152" t="str">
            <v>MEZCLA ABIERTA EN CALIENTE TIPO MAC-2</v>
          </cell>
          <cell r="F152" t="str">
            <v>M³</v>
          </cell>
        </row>
        <row r="153">
          <cell r="A153">
            <v>451.3</v>
          </cell>
          <cell r="B153" t="str">
            <v>451-07</v>
          </cell>
          <cell r="D153" t="str">
            <v>MEZCLA ABIERTA EN CALIENTE TIPO MAC-3</v>
          </cell>
          <cell r="F153" t="str">
            <v>M³</v>
          </cell>
        </row>
        <row r="154">
          <cell r="A154">
            <v>451.4</v>
          </cell>
          <cell r="B154" t="str">
            <v>451-07</v>
          </cell>
          <cell r="D154" t="str">
            <v>MEZCLA ABIERTA EN CALIENTE TIPO MAC-3 PARA BACHEO</v>
          </cell>
          <cell r="F154" t="str">
            <v>M³</v>
          </cell>
        </row>
        <row r="155">
          <cell r="A155" t="str">
            <v xml:space="preserve">ARTICULO 452 - MEZCLA DISCONTINUA EN CALIENTE PARA CAPA DE RODADURA (MICROAGLOMERADO EN CALIENTE) </v>
          </cell>
        </row>
        <row r="156">
          <cell r="A156">
            <v>452.1</v>
          </cell>
          <cell r="B156" t="str">
            <v>452-07</v>
          </cell>
          <cell r="D156" t="str">
            <v>MEZCLA DISCONTINUA EN CALIENTE TIPO M-1</v>
          </cell>
          <cell r="F156" t="str">
            <v>M³</v>
          </cell>
        </row>
        <row r="157">
          <cell r="A157">
            <v>452.2</v>
          </cell>
          <cell r="B157" t="str">
            <v>452-07</v>
          </cell>
          <cell r="D157" t="str">
            <v>MEZCLA DISCONTINUA EN CALIENTE TIPO M-2</v>
          </cell>
          <cell r="F157" t="str">
            <v>M³</v>
          </cell>
        </row>
        <row r="158">
          <cell r="A158">
            <v>452.3</v>
          </cell>
          <cell r="B158" t="str">
            <v>452-07</v>
          </cell>
          <cell r="D158" t="str">
            <v>MEZCLA DISCONTINUA EN CALIENTE TIPO F-1</v>
          </cell>
          <cell r="F158" t="str">
            <v>M³</v>
          </cell>
        </row>
        <row r="159">
          <cell r="A159">
            <v>452.4</v>
          </cell>
          <cell r="B159" t="str">
            <v>452-07</v>
          </cell>
          <cell r="D159" t="str">
            <v>MEZCLA DISCONTINUA EN CALIENTE TIPO F-2</v>
          </cell>
          <cell r="F159" t="str">
            <v>M³</v>
          </cell>
        </row>
        <row r="160">
          <cell r="A160" t="str">
            <v>ARTICULO 453 - MEZCLA DRENANTE</v>
          </cell>
        </row>
        <row r="161">
          <cell r="A161">
            <v>453.1</v>
          </cell>
          <cell r="B161" t="str">
            <v>453-07</v>
          </cell>
          <cell r="D161" t="str">
            <v>MEZCLA DRENANTE</v>
          </cell>
          <cell r="F161" t="str">
            <v>M³</v>
          </cell>
        </row>
        <row r="162">
          <cell r="A162" t="str">
            <v xml:space="preserve">ARTICULO 460 - FRESADO DE PAVIMENTO ASFÁLTICO </v>
          </cell>
        </row>
        <row r="163">
          <cell r="A163">
            <v>460.1</v>
          </cell>
          <cell r="B163" t="str">
            <v>460-07</v>
          </cell>
          <cell r="D163" t="str">
            <v>FRESADO DE PAVIMENTO ASFÁLTICO EN ESPESOR DE 10 CM</v>
          </cell>
          <cell r="E163" t="str">
            <v>3.6.4.15.2</v>
          </cell>
          <cell r="F163" t="str">
            <v>M2</v>
          </cell>
        </row>
        <row r="164">
          <cell r="A164" t="str">
            <v>ARTICULO 461 - RECICLADO DE PAVIMENTO ASFÁLTICO EN FRÍO EN EL LUGAR EMPLEANDO LIGANTES BITUMINOSOS</v>
          </cell>
        </row>
        <row r="165">
          <cell r="A165">
            <v>461.1</v>
          </cell>
          <cell r="B165" t="str">
            <v>461-07</v>
          </cell>
          <cell r="D165" t="str">
            <v>PAVIMENTO RECICLADO EN FRÍO EN EL LUGAR CON EMULSIÓN ASFÁLTICA CON CEMENTO ASFÁLTICO ESPUMADO</v>
          </cell>
          <cell r="F165" t="str">
            <v>M³</v>
          </cell>
        </row>
        <row r="166">
          <cell r="A166">
            <v>461.2</v>
          </cell>
          <cell r="B166" t="str">
            <v>461-07</v>
          </cell>
          <cell r="D166" t="str">
            <v>PAVIMENTO RECICLADO EN FRÍO EN EL LUGAR CON CEMENTO ASFÁLTICO ESPUMADO</v>
          </cell>
          <cell r="F166" t="str">
            <v>M³</v>
          </cell>
        </row>
        <row r="167">
          <cell r="A167" t="str">
            <v xml:space="preserve">ARTICULO 462 - RECICLADO DE PAVIMENTO ASFÁLTICO EN PLANTA Y EN CALIENTE </v>
          </cell>
        </row>
        <row r="168">
          <cell r="A168" t="str">
            <v>462.1.1</v>
          </cell>
          <cell r="B168" t="str">
            <v>462-07</v>
          </cell>
          <cell r="D168" t="str">
            <v>MEZCLA ASFÁLTICA RECICLADA EN CALIENTE DEL TIPO MDC-1</v>
          </cell>
          <cell r="F168" t="str">
            <v>M³</v>
          </cell>
        </row>
        <row r="169">
          <cell r="A169" t="str">
            <v>462.1.2</v>
          </cell>
          <cell r="B169" t="str">
            <v>462-07</v>
          </cell>
          <cell r="D169" t="str">
            <v>MEZCLA ASFÁLTICA RECICLADA EN CALIENTE DEL TIPO MDC-2</v>
          </cell>
          <cell r="F169" t="str">
            <v>M³</v>
          </cell>
        </row>
        <row r="170">
          <cell r="A170" t="str">
            <v>462.1.3</v>
          </cell>
          <cell r="B170" t="str">
            <v>462-07</v>
          </cell>
          <cell r="D170" t="str">
            <v>MEZCLA ASFÁLTICA RECICLADA EN CALIENTE DEL TIPO MDC-3</v>
          </cell>
          <cell r="F170" t="str">
            <v>M³</v>
          </cell>
        </row>
        <row r="171">
          <cell r="A171">
            <v>462.2</v>
          </cell>
          <cell r="B171" t="str">
            <v>462-07</v>
          </cell>
          <cell r="D171" t="str">
            <v>MEZCLA ASFÁLTICA RECICLADA EN CALIENTE DEL TIPO PARA BACHEO</v>
          </cell>
          <cell r="F171" t="str">
            <v>M³</v>
          </cell>
        </row>
        <row r="172">
          <cell r="A172" t="str">
            <v>ARTICULO 464 - REAHABILITACIÓN DE PAVIMENTOS ASFÁLTICOS CON GEOTEXTILES</v>
          </cell>
        </row>
        <row r="173">
          <cell r="A173">
            <v>464.1</v>
          </cell>
          <cell r="B173" t="str">
            <v>464-07</v>
          </cell>
          <cell r="D173" t="str">
            <v xml:space="preserve">GEOTEXTIL PARA REHABILITACIÓN DE PAVIMENTOS ASFÁLTICOS  </v>
          </cell>
          <cell r="F173" t="str">
            <v>M2</v>
          </cell>
        </row>
        <row r="174">
          <cell r="A174">
            <v>464.2</v>
          </cell>
          <cell r="B174" t="str">
            <v>464-07</v>
          </cell>
          <cell r="D174" t="str">
            <v xml:space="preserve">SUMINISTRO DE CEMENTO ASFÁLTICO </v>
          </cell>
          <cell r="F174" t="str">
            <v>KG</v>
          </cell>
        </row>
        <row r="175">
          <cell r="A175">
            <v>464.3</v>
          </cell>
          <cell r="B175" t="str">
            <v>464-07</v>
          </cell>
          <cell r="D175" t="str">
            <v xml:space="preserve">SUMINISTRO DE EMULSIÓN ASFÁLTICA CONVENCIONAL  </v>
          </cell>
          <cell r="F175" t="str">
            <v>LT</v>
          </cell>
        </row>
        <row r="176">
          <cell r="A176">
            <v>464.4</v>
          </cell>
          <cell r="B176" t="str">
            <v>464-07</v>
          </cell>
          <cell r="D176" t="str">
            <v>SUMINISTRO DE EMULSIÓN ASFÁLTICA MODIFICADA CON POLÍMEROS</v>
          </cell>
          <cell r="F176" t="str">
            <v>LT</v>
          </cell>
        </row>
        <row r="177">
          <cell r="A177" t="str">
            <v>ARTICULO 465 - EXCAVACIÓN PARA REPARACIÓN DE PAVIMENTO ASFÁLTICO EXISTENTE</v>
          </cell>
        </row>
        <row r="178">
          <cell r="A178">
            <v>465.1</v>
          </cell>
          <cell r="B178" t="str">
            <v>465-07</v>
          </cell>
          <cell r="D178" t="str">
            <v>EXCAVACIONES PARA REPARACION DE PAVIMENTO ASFALTICO EXISTENTE</v>
          </cell>
          <cell r="E178" t="str">
            <v>3.6.2.1</v>
          </cell>
          <cell r="F178" t="str">
            <v>M³</v>
          </cell>
        </row>
        <row r="179">
          <cell r="A179" t="str">
            <v>ARTICULO 466 - SELLO DE GRIETAS EN PAVIMENTOS ASFÁLTICOS</v>
          </cell>
        </row>
        <row r="180">
          <cell r="A180">
            <v>466.1</v>
          </cell>
          <cell r="B180" t="str">
            <v>466-07</v>
          </cell>
          <cell r="D180" t="str">
            <v>SELLO DE GRIETAS EN PAVIMENTO ASFÁLTICO SIN RUTEO</v>
          </cell>
          <cell r="F180" t="str">
            <v>ML</v>
          </cell>
        </row>
        <row r="181">
          <cell r="A181">
            <v>466.2</v>
          </cell>
          <cell r="B181" t="str">
            <v>466-07</v>
          </cell>
          <cell r="D181" t="str">
            <v xml:space="preserve">SELLO DE GRIETAS EN PAVIMENTO ASFÁLTICO CON RUTEO </v>
          </cell>
          <cell r="F181" t="str">
            <v>ML</v>
          </cell>
        </row>
        <row r="182">
          <cell r="A182" t="str">
            <v>ARTICULO 500 - PAVIMENTO DE CONCRETO HIDRÁULICO</v>
          </cell>
        </row>
        <row r="183">
          <cell r="A183">
            <v>500.1</v>
          </cell>
          <cell r="B183" t="str">
            <v>500-07</v>
          </cell>
          <cell r="D183" t="str">
            <v>PAVIMENTO DE CONCRETO HIDRAULICO</v>
          </cell>
          <cell r="F183" t="str">
            <v>M³</v>
          </cell>
        </row>
        <row r="184">
          <cell r="A184" t="str">
            <v>ARTICULO 501 - SUMINISTRO DE CEMENTO PORTLAND NORMAL</v>
          </cell>
        </row>
        <row r="185">
          <cell r="A185">
            <v>501.1</v>
          </cell>
          <cell r="B185" t="str">
            <v>501-07</v>
          </cell>
          <cell r="D185" t="str">
            <v>CEMENTO PORTLAND NORMAL</v>
          </cell>
          <cell r="F185" t="str">
            <v>Kg</v>
          </cell>
        </row>
        <row r="186">
          <cell r="A186" t="str">
            <v>ARTICULO 510 - PAVIMENTO DE ADOQUINES DE CONCRETO</v>
          </cell>
        </row>
        <row r="187">
          <cell r="A187">
            <v>510.1</v>
          </cell>
          <cell r="B187" t="str">
            <v>510-07</v>
          </cell>
          <cell r="D187" t="str">
            <v>PAVIMENTO DE ADOQUINES DE CONCRETO</v>
          </cell>
          <cell r="F187" t="str">
            <v>M²</v>
          </cell>
        </row>
        <row r="188">
          <cell r="A188" t="str">
            <v>ARTICULO 600 - EXCAVACIONES  VARIAS</v>
          </cell>
        </row>
        <row r="189">
          <cell r="A189">
            <v>600.1</v>
          </cell>
          <cell r="B189" t="str">
            <v>600-07</v>
          </cell>
          <cell r="D189" t="str">
            <v>EXCAVACIONES VARIAS SIN CLASIFICAR</v>
          </cell>
          <cell r="F189" t="str">
            <v>M³</v>
          </cell>
        </row>
        <row r="190">
          <cell r="A190">
            <v>600.20000000000005</v>
          </cell>
          <cell r="B190" t="str">
            <v>600-07</v>
          </cell>
          <cell r="D190" t="str">
            <v>EXCAVACIONES VARIAS EN ROCA EN SECO</v>
          </cell>
          <cell r="E190" t="str">
            <v>3.6.6.1.9</v>
          </cell>
          <cell r="F190" t="str">
            <v>M³</v>
          </cell>
        </row>
        <row r="191">
          <cell r="A191">
            <v>600.29999999999995</v>
          </cell>
          <cell r="B191" t="str">
            <v>600-07</v>
          </cell>
          <cell r="D191" t="str">
            <v>EXCAVACIONES VARIAS EN ROCA BAJO AGUA</v>
          </cell>
          <cell r="E191" t="str">
            <v>3.6.6.1.9</v>
          </cell>
          <cell r="F191" t="str">
            <v>M³</v>
          </cell>
        </row>
        <row r="192">
          <cell r="A192">
            <v>600.4</v>
          </cell>
          <cell r="B192" t="str">
            <v>600-07</v>
          </cell>
          <cell r="D192" t="str">
            <v>EXCAVACIONES VARIAS EN MATERIAL COMÚN EN SECO</v>
          </cell>
          <cell r="E192" t="str">
            <v xml:space="preserve">3.6.6.1.10  </v>
          </cell>
          <cell r="F192" t="str">
            <v>M³</v>
          </cell>
        </row>
        <row r="193">
          <cell r="A193">
            <v>600.5</v>
          </cell>
          <cell r="B193" t="str">
            <v>600-07</v>
          </cell>
          <cell r="D193" t="str">
            <v>EXCAVACIONES VARIAS EN MATERIAL COMÚN BAJO AGUA</v>
          </cell>
          <cell r="E193" t="str">
            <v>3.6.6.1.11</v>
          </cell>
          <cell r="F193" t="str">
            <v>M³</v>
          </cell>
        </row>
        <row r="194">
          <cell r="A194" t="str">
            <v>ARTICULO 610 - RELLENOS PARA ESTRUCTURAS</v>
          </cell>
        </row>
        <row r="195">
          <cell r="A195">
            <v>610.1</v>
          </cell>
          <cell r="B195" t="str">
            <v>610-07</v>
          </cell>
          <cell r="D195" t="str">
            <v>RELLENO PARA ESTRUCTURAS</v>
          </cell>
          <cell r="E195" t="str">
            <v xml:space="preserve">3.6.6.2.1   </v>
          </cell>
          <cell r="F195" t="str">
            <v>M³</v>
          </cell>
        </row>
        <row r="196">
          <cell r="A196">
            <v>610.20000000000005</v>
          </cell>
          <cell r="B196" t="str">
            <v>610-07</v>
          </cell>
          <cell r="D196" t="str">
            <v xml:space="preserve">RELLENOS CON MATERIAL FILTRANTE </v>
          </cell>
          <cell r="E196" t="str">
            <v>3.6.6.19.2</v>
          </cell>
          <cell r="F196" t="str">
            <v>M³</v>
          </cell>
        </row>
        <row r="197">
          <cell r="A197" t="str">
            <v>ARTICULO 620 - PILOTES PREFABRICADOS DE CONCRETO</v>
          </cell>
        </row>
        <row r="198">
          <cell r="A198">
            <v>620.1</v>
          </cell>
          <cell r="B198" t="str">
            <v>620-07</v>
          </cell>
          <cell r="D198" t="str">
            <v>PILOTES PREFABRICADOS DE CONCRETO</v>
          </cell>
          <cell r="F198" t="str">
            <v>ML</v>
          </cell>
        </row>
        <row r="199">
          <cell r="A199">
            <v>620.20000000000005</v>
          </cell>
          <cell r="B199" t="str">
            <v>620-07</v>
          </cell>
          <cell r="D199" t="str">
            <v>EXTENSION DE PILOTES PREFABRICADOS</v>
          </cell>
          <cell r="F199" t="str">
            <v>ML</v>
          </cell>
        </row>
        <row r="200">
          <cell r="A200">
            <v>620.29999999999995</v>
          </cell>
          <cell r="B200" t="str">
            <v>620-07</v>
          </cell>
          <cell r="D200" t="str">
            <v>PRUEBA DE CARGA DE PILOTE PREFABRICADO</v>
          </cell>
          <cell r="F200" t="str">
            <v>ML</v>
          </cell>
        </row>
        <row r="201">
          <cell r="A201" t="str">
            <v>ARTICULO 621 - PILOTES  PREEXCAVADOS</v>
          </cell>
        </row>
        <row r="202">
          <cell r="A202">
            <v>621.1</v>
          </cell>
          <cell r="B202" t="str">
            <v>621-07</v>
          </cell>
          <cell r="D202" t="str">
            <v xml:space="preserve">PILOTE DE CONCRETO FUNDIDO IN SITU, DE DIÁMETRO 1.30 m </v>
          </cell>
          <cell r="F202" t="str">
            <v>ML</v>
          </cell>
        </row>
        <row r="203">
          <cell r="A203">
            <v>621.20000000000005</v>
          </cell>
          <cell r="B203" t="str">
            <v>621-07</v>
          </cell>
          <cell r="D203" t="str">
            <v xml:space="preserve">BASE ACAMPANADA </v>
          </cell>
          <cell r="F203" t="str">
            <v>M³</v>
          </cell>
        </row>
        <row r="204">
          <cell r="A204">
            <v>621.29999999999995</v>
          </cell>
          <cell r="B204" t="str">
            <v>621-07</v>
          </cell>
          <cell r="D204" t="str">
            <v xml:space="preserve">PILOTE DE PRUEBA DE DIÁMETRO _____  </v>
          </cell>
          <cell r="F204" t="str">
            <v>ML</v>
          </cell>
        </row>
        <row r="205">
          <cell r="A205">
            <v>621.4</v>
          </cell>
          <cell r="B205" t="str">
            <v>621-07</v>
          </cell>
          <cell r="D205" t="str">
            <v xml:space="preserve">BASE ACAMPANADA DE PRUEBA </v>
          </cell>
          <cell r="F205" t="str">
            <v>M³</v>
          </cell>
        </row>
        <row r="206">
          <cell r="A206">
            <v>621.5</v>
          </cell>
          <cell r="B206" t="str">
            <v>621-07</v>
          </cell>
          <cell r="D206" t="str">
            <v xml:space="preserve">CAMISA PERMANENTE DE DIÁMETRO EXTERIOR ______ </v>
          </cell>
          <cell r="F206" t="str">
            <v>ML</v>
          </cell>
        </row>
        <row r="207">
          <cell r="A207">
            <v>621.6</v>
          </cell>
          <cell r="B207" t="str">
            <v>621-07</v>
          </cell>
          <cell r="D207" t="str">
            <v>PRUEBA DE CARGA</v>
          </cell>
          <cell r="F207" t="str">
            <v>UN</v>
          </cell>
        </row>
        <row r="208">
          <cell r="A208" t="str">
            <v xml:space="preserve">ARTICULO 622 - TABLESTACADOS </v>
          </cell>
        </row>
        <row r="209">
          <cell r="A209">
            <v>622.1</v>
          </cell>
          <cell r="B209" t="str">
            <v>622-07</v>
          </cell>
          <cell r="D209" t="str">
            <v>TABLESTACADO DE MADERA</v>
          </cell>
          <cell r="F209" t="str">
            <v>M²</v>
          </cell>
        </row>
        <row r="210">
          <cell r="A210">
            <v>622.20000000000005</v>
          </cell>
          <cell r="B210" t="str">
            <v>622-07</v>
          </cell>
          <cell r="D210" t="str">
            <v>TABLESTACADO METALICO</v>
          </cell>
          <cell r="F210" t="str">
            <v>M²</v>
          </cell>
        </row>
        <row r="211">
          <cell r="A211">
            <v>622.29999999999995</v>
          </cell>
          <cell r="B211" t="str">
            <v>622-07</v>
          </cell>
          <cell r="D211" t="str">
            <v>TABLESTACADO DE CONCRETO REFORZADO</v>
          </cell>
          <cell r="F211" t="str">
            <v>M²</v>
          </cell>
        </row>
        <row r="212">
          <cell r="A212">
            <v>622.4</v>
          </cell>
          <cell r="B212" t="str">
            <v>622-07</v>
          </cell>
          <cell r="D212" t="str">
            <v>TABLESTACADO DE CONCRETO PREESFORZADO</v>
          </cell>
          <cell r="F212" t="str">
            <v>M²</v>
          </cell>
        </row>
        <row r="213">
          <cell r="A213">
            <v>622.5</v>
          </cell>
          <cell r="B213" t="str">
            <v>622-07</v>
          </cell>
          <cell r="D213" t="str">
            <v>CORTE DEL EXTREMO SUPERIOR DEL ELEMENTO</v>
          </cell>
          <cell r="F213" t="str">
            <v>ML</v>
          </cell>
        </row>
        <row r="214">
          <cell r="A214" t="str">
            <v xml:space="preserve">ARTICULO 623 - ANCLAJES </v>
          </cell>
        </row>
        <row r="215">
          <cell r="A215">
            <v>623.1</v>
          </cell>
          <cell r="B215" t="str">
            <v>623-07</v>
          </cell>
          <cell r="D215" t="str">
            <v>ANCLAJE TIPO</v>
          </cell>
          <cell r="F215" t="str">
            <v>ML</v>
          </cell>
        </row>
        <row r="216">
          <cell r="A216">
            <v>623.1</v>
          </cell>
          <cell r="B216" t="str">
            <v>623-07</v>
          </cell>
          <cell r="D216" t="str">
            <v xml:space="preserve">PRUEBA DE CARGA </v>
          </cell>
          <cell r="F216" t="str">
            <v>UN</v>
          </cell>
        </row>
        <row r="217">
          <cell r="A217" t="str">
            <v>ARTICULO 630 - CONCRETO ESTRUCTURAL</v>
          </cell>
        </row>
        <row r="218">
          <cell r="A218">
            <v>630.1</v>
          </cell>
          <cell r="B218" t="str">
            <v>630-07</v>
          </cell>
          <cell r="D218" t="str">
            <v xml:space="preserve">CONCRETO CLASE A </v>
          </cell>
          <cell r="E218" t="str">
            <v>3.6.6.6.8</v>
          </cell>
          <cell r="F218" t="str">
            <v>M³</v>
          </cell>
        </row>
        <row r="219">
          <cell r="A219">
            <v>630.20000000000005</v>
          </cell>
          <cell r="B219" t="str">
            <v>630-07</v>
          </cell>
          <cell r="D219" t="str">
            <v xml:space="preserve">CONCRETO CLASE B </v>
          </cell>
          <cell r="E219" t="str">
            <v>3.6.6.6.17</v>
          </cell>
          <cell r="F219" t="str">
            <v>M³</v>
          </cell>
        </row>
        <row r="220">
          <cell r="A220">
            <v>630.29999999999995</v>
          </cell>
          <cell r="B220" t="str">
            <v>630-07</v>
          </cell>
          <cell r="D220" t="str">
            <v xml:space="preserve">CONCRETO CLASE C </v>
          </cell>
          <cell r="E220" t="str">
            <v xml:space="preserve"> 3.6.6.6.26</v>
          </cell>
          <cell r="F220" t="str">
            <v>M³</v>
          </cell>
        </row>
        <row r="221">
          <cell r="A221">
            <v>630.4</v>
          </cell>
          <cell r="B221" t="str">
            <v>630-07</v>
          </cell>
          <cell r="D221" t="str">
            <v xml:space="preserve">CONCRETO CLASE D  </v>
          </cell>
          <cell r="E221" t="str">
            <v xml:space="preserve">3.6.6.6.35 </v>
          </cell>
          <cell r="F221" t="str">
            <v>M³</v>
          </cell>
        </row>
        <row r="222">
          <cell r="A222">
            <v>630.5</v>
          </cell>
          <cell r="B222" t="str">
            <v>630-07</v>
          </cell>
          <cell r="D222" t="str">
            <v xml:space="preserve">CONCRETO CLASE E  </v>
          </cell>
          <cell r="E222" t="str">
            <v>3.6.6.6.44</v>
          </cell>
          <cell r="F222" t="str">
            <v>M³</v>
          </cell>
        </row>
        <row r="223">
          <cell r="A223">
            <v>630.6</v>
          </cell>
          <cell r="B223" t="str">
            <v>630-07</v>
          </cell>
          <cell r="D223" t="str">
            <v xml:space="preserve">CONCRETO CLASE F </v>
          </cell>
          <cell r="E223" t="str">
            <v>3.6.6.6.46</v>
          </cell>
          <cell r="F223" t="str">
            <v>M³</v>
          </cell>
        </row>
        <row r="224">
          <cell r="A224">
            <v>630.70000000000005</v>
          </cell>
          <cell r="B224" t="str">
            <v>630-07</v>
          </cell>
          <cell r="D224" t="str">
            <v xml:space="preserve">CONCRETO CLASE G </v>
          </cell>
          <cell r="E224" t="str">
            <v>3.6.6.6.47</v>
          </cell>
          <cell r="F224" t="str">
            <v>M³</v>
          </cell>
        </row>
        <row r="225">
          <cell r="A225" t="str">
            <v>ARTICULO 631 - LECHADA PARA DUCTOS DE CONCRETO PREESFORZADO</v>
          </cell>
        </row>
        <row r="226">
          <cell r="A226">
            <v>631.1</v>
          </cell>
          <cell r="B226" t="str">
            <v>631-07</v>
          </cell>
          <cell r="D226" t="str">
            <v>LECHADA PARA DUCTOS DE CONCRETO</v>
          </cell>
        </row>
        <row r="227">
          <cell r="A227" t="str">
            <v xml:space="preserve">ARTICULO 631 - BARANDAS DE CONCRETO </v>
          </cell>
        </row>
        <row r="228">
          <cell r="A228">
            <v>632.1</v>
          </cell>
          <cell r="B228" t="str">
            <v>632-07</v>
          </cell>
          <cell r="D228" t="str">
            <v>BARANDA DE CONCRETO</v>
          </cell>
          <cell r="E228" t="str">
            <v> 3.6.6.7.1</v>
          </cell>
          <cell r="F228" t="str">
            <v>ML</v>
          </cell>
        </row>
        <row r="229">
          <cell r="A229" t="str">
            <v xml:space="preserve">ARTICULO 640 - ACERO DE REFUERZO </v>
          </cell>
        </row>
        <row r="230">
          <cell r="A230">
            <v>640.1</v>
          </cell>
          <cell r="B230" t="str">
            <v>640-07</v>
          </cell>
          <cell r="D230" t="str">
            <v xml:space="preserve">ACERO DE REFUERZO fy 4200 MPA  </v>
          </cell>
          <cell r="E230" t="str">
            <v xml:space="preserve">3.6.6.8.3 </v>
          </cell>
          <cell r="F230" t="str">
            <v>KG</v>
          </cell>
        </row>
        <row r="231">
          <cell r="A231">
            <v>640.20000000000005</v>
          </cell>
          <cell r="B231" t="str">
            <v>640-07</v>
          </cell>
          <cell r="D231" t="str">
            <v xml:space="preserve">MALLA DE REFUERZO fy 4200 MPA  </v>
          </cell>
          <cell r="F231" t="str">
            <v>KG</v>
          </cell>
        </row>
        <row r="232">
          <cell r="A232" t="str">
            <v>ARTICULO 641 - ACERO DE PREESFUERZO</v>
          </cell>
        </row>
        <row r="233">
          <cell r="A233">
            <v>641.1</v>
          </cell>
          <cell r="B233" t="str">
            <v>641-07</v>
          </cell>
          <cell r="D233" t="str">
            <v>ACERO DE PREESFUERZO</v>
          </cell>
          <cell r="F233" t="str">
            <v>TON-M</v>
          </cell>
        </row>
        <row r="234">
          <cell r="A234">
            <v>641.20000000000005</v>
          </cell>
          <cell r="B234" t="str">
            <v>641-07</v>
          </cell>
          <cell r="D234" t="str">
            <v xml:space="preserve">ACERO DE PREESFUERZO </v>
          </cell>
          <cell r="F234" t="str">
            <v>KG</v>
          </cell>
        </row>
        <row r="235">
          <cell r="A235" t="str">
            <v xml:space="preserve">ARTICULO 642 - APOYOS Y SELLOS PARA JUNTAS DE PUENTES </v>
          </cell>
        </row>
        <row r="236">
          <cell r="A236">
            <v>642.1</v>
          </cell>
          <cell r="B236" t="str">
            <v>642-07</v>
          </cell>
          <cell r="D236" t="str">
            <v>APOYO ELASTOMÉRICO</v>
          </cell>
          <cell r="F236" t="str">
            <v>U (DM3)</v>
          </cell>
        </row>
        <row r="237">
          <cell r="A237">
            <v>642.20000000000005</v>
          </cell>
          <cell r="B237" t="str">
            <v>642-07</v>
          </cell>
          <cell r="D237" t="str">
            <v>SELLO PARA JUNTAS DE PUENTES</v>
          </cell>
          <cell r="F237" t="str">
            <v>ML</v>
          </cell>
        </row>
        <row r="238">
          <cell r="A238" t="str">
            <v>ARTICULO 650 - ESTRUCTURAS DE ACERO</v>
          </cell>
        </row>
        <row r="239">
          <cell r="A239">
            <v>650.1</v>
          </cell>
          <cell r="B239" t="str">
            <v>650-07</v>
          </cell>
          <cell r="D239" t="str">
            <v>DISEÑO Y FABRICACION DE ESTRUCTURA METALICA</v>
          </cell>
          <cell r="F239" t="str">
            <v>KG</v>
          </cell>
        </row>
        <row r="240">
          <cell r="A240">
            <v>650.20000000000005</v>
          </cell>
          <cell r="B240" t="str">
            <v>650-07</v>
          </cell>
          <cell r="D240" t="str">
            <v>FABRICACION DE LA ESTRUCTURA METALICA</v>
          </cell>
          <cell r="F240" t="str">
            <v>KG</v>
          </cell>
        </row>
        <row r="241">
          <cell r="A241">
            <v>650.29999999999995</v>
          </cell>
          <cell r="B241" t="str">
            <v>650-07</v>
          </cell>
          <cell r="D241" t="str">
            <v>TRANSPORTE DE LA ESTRUCTURA METALICA</v>
          </cell>
          <cell r="F241" t="str">
            <v>KG</v>
          </cell>
        </row>
        <row r="242">
          <cell r="A242">
            <v>650.29999999999995</v>
          </cell>
          <cell r="B242" t="str">
            <v>650-07</v>
          </cell>
          <cell r="C242" t="str">
            <v>650.3 OTRO</v>
          </cell>
          <cell r="D242" t="str">
            <v>TRANSPORTE DE LA ESTRUCTURA METALICA</v>
          </cell>
          <cell r="F242" t="str">
            <v>KG</v>
          </cell>
        </row>
        <row r="243">
          <cell r="A243">
            <v>650.4</v>
          </cell>
          <cell r="B243" t="str">
            <v>650-07</v>
          </cell>
          <cell r="D243" t="str">
            <v>MONTAJE Y PINTURA DE ESTRUCTURA METALICA</v>
          </cell>
          <cell r="F243" t="str">
            <v>KG</v>
          </cell>
        </row>
        <row r="244">
          <cell r="A244" t="str">
            <v xml:space="preserve">ARTICULO 660 - TUBERÍA DE CONCRETO SIMPLE </v>
          </cell>
        </row>
        <row r="245">
          <cell r="A245">
            <v>660.1</v>
          </cell>
          <cell r="B245" t="str">
            <v>660-07</v>
          </cell>
          <cell r="D245" t="str">
            <v xml:space="preserve">TUBERÍA DE CONCRETO SIMPLE DE DIÁMETRO 450 MM  </v>
          </cell>
          <cell r="F245" t="str">
            <v>ML</v>
          </cell>
        </row>
        <row r="246">
          <cell r="A246">
            <v>660.2</v>
          </cell>
          <cell r="B246" t="str">
            <v>660-07</v>
          </cell>
          <cell r="D246" t="str">
            <v xml:space="preserve">TUBERÍA DE CONCRETO SIMPLE DE DIÁMETRO 500 MM  </v>
          </cell>
          <cell r="F246" t="str">
            <v>ML</v>
          </cell>
        </row>
        <row r="247">
          <cell r="A247">
            <v>660.3</v>
          </cell>
          <cell r="B247" t="str">
            <v>660-07</v>
          </cell>
          <cell r="D247" t="str">
            <v xml:space="preserve">TUBERÍA DE CONCRETO SIMPLE DE DIÁMETRO 600 MM </v>
          </cell>
          <cell r="F247" t="str">
            <v>ML</v>
          </cell>
        </row>
        <row r="248">
          <cell r="A248" t="str">
            <v xml:space="preserve">ARTICULO 661 - TUBERÍA DE CONCRETO REFORZADO </v>
          </cell>
        </row>
        <row r="249">
          <cell r="A249">
            <v>661.1</v>
          </cell>
          <cell r="B249" t="str">
            <v>661-07</v>
          </cell>
          <cell r="D249" t="str">
            <v>TUBERÍA DE CONCRETO REFORZADO DE 900 mm DE DIÁMETRO INTERIOR</v>
          </cell>
          <cell r="E249" t="str">
            <v>3.6.6.13.1</v>
          </cell>
          <cell r="F249" t="str">
            <v>ML</v>
          </cell>
        </row>
        <row r="250">
          <cell r="A250">
            <v>661.1</v>
          </cell>
          <cell r="B250" t="str">
            <v>661-07</v>
          </cell>
          <cell r="D250" t="str">
            <v>TUBERÍA DE CONCRETO REFORZADO DE 900 mm DE DIÁMETRO INTERIOR (TIPO 2)</v>
          </cell>
          <cell r="F250" t="str">
            <v>ML</v>
          </cell>
        </row>
        <row r="251">
          <cell r="A251">
            <v>661.1</v>
          </cell>
          <cell r="B251" t="str">
            <v>661-07</v>
          </cell>
          <cell r="C251" t="str">
            <v>661 OTRO</v>
          </cell>
          <cell r="D251" t="str">
            <v>TUBERÍA DE CONCRETO REFORZADO DE 900 mm DE DIÁMETRO INTERIOR (HECHO EN OBRA)</v>
          </cell>
          <cell r="F251" t="str">
            <v>ML</v>
          </cell>
        </row>
        <row r="252">
          <cell r="A252" t="str">
            <v>ARTICULO 662 - TUBERÍA METÁLICA CORRUGADA</v>
          </cell>
        </row>
        <row r="253">
          <cell r="A253">
            <v>662.1</v>
          </cell>
          <cell r="B253" t="str">
            <v>662-07</v>
          </cell>
          <cell r="D253" t="str">
            <v xml:space="preserve">TUBERÍA CORRUGADA DE ACERO GALVANIZADO, DE LÁMINA CALIBRE ___ Y DIÁMETRO ___ (MM) </v>
          </cell>
          <cell r="F253" t="str">
            <v>ML</v>
          </cell>
        </row>
        <row r="254">
          <cell r="A254">
            <v>662.2</v>
          </cell>
          <cell r="B254" t="str">
            <v>662-07</v>
          </cell>
          <cell r="D254" t="str">
            <v>TUBERÍA CORRUGADA DE ACERO CON RECUBRIMIENTO BITUMINOSO, DE LÁMINA CALIBRE ___ Y DIÁMETRO ___ (MM)</v>
          </cell>
          <cell r="F254" t="str">
            <v>ML</v>
          </cell>
        </row>
        <row r="255">
          <cell r="A255" t="str">
            <v>ARTICULO 670 - DISIPADORES DE ENERGÍA Y SEDIMENTADORES</v>
          </cell>
        </row>
        <row r="256">
          <cell r="A256">
            <v>670.1</v>
          </cell>
          <cell r="B256" t="str">
            <v>670-07</v>
          </cell>
          <cell r="D256" t="str">
            <v>DISIPADORES DE ENERGÍA Y SEDIMENTADORES EN GAVIONES.</v>
          </cell>
          <cell r="E256" t="str">
            <v>3.6.6.15.2</v>
          </cell>
          <cell r="F256" t="str">
            <v>M³</v>
          </cell>
        </row>
        <row r="257">
          <cell r="A257">
            <v>670.2</v>
          </cell>
          <cell r="B257" t="str">
            <v>670-07</v>
          </cell>
          <cell r="D257" t="str">
            <v>DISIPADORES DE ENERGÍA Y SEDIMENTADORES EN CONCRETO CICLÓPEO</v>
          </cell>
          <cell r="E257" t="str">
            <v>3.6.6.15.2</v>
          </cell>
          <cell r="F257" t="str">
            <v>M³</v>
          </cell>
        </row>
        <row r="258">
          <cell r="A258" t="str">
            <v xml:space="preserve">ARTICULO 671 - CUNETAS REVESTIDAS EN CONCRETO </v>
          </cell>
        </row>
        <row r="259">
          <cell r="A259">
            <v>671.1</v>
          </cell>
          <cell r="B259" t="str">
            <v>671-07</v>
          </cell>
          <cell r="D259" t="str">
            <v>CUNETA DE CONCRETO FUNDIDA EN EL LUGAR</v>
          </cell>
          <cell r="E259" t="str">
            <v>3.6.6.16.1</v>
          </cell>
          <cell r="F259" t="str">
            <v>M³</v>
          </cell>
        </row>
        <row r="260">
          <cell r="A260">
            <v>671.2</v>
          </cell>
          <cell r="B260" t="str">
            <v>671-07</v>
          </cell>
          <cell r="D260" t="str">
            <v>CUNETA PREFABRICADA DE CONCRETO</v>
          </cell>
          <cell r="F260" t="str">
            <v>ML</v>
          </cell>
        </row>
        <row r="261">
          <cell r="A261" t="str">
            <v xml:space="preserve">ARTICULO 672 - BORDILLOS DE CONCRETO </v>
          </cell>
        </row>
        <row r="262">
          <cell r="A262">
            <v>672.1</v>
          </cell>
          <cell r="B262" t="str">
            <v>672-07</v>
          </cell>
          <cell r="D262" t="str">
            <v xml:space="preserve">BORDILLO DE CONCRETO </v>
          </cell>
          <cell r="F262" t="str">
            <v>ML</v>
          </cell>
        </row>
        <row r="263">
          <cell r="A263" t="str">
            <v>ARTICULO 673 - SUBDRENES CON GEOTEXTIL Y MATERIAL GRANULAR</v>
          </cell>
        </row>
        <row r="264">
          <cell r="A264">
            <v>673.1</v>
          </cell>
          <cell r="B264" t="str">
            <v>673-07</v>
          </cell>
          <cell r="D264" t="str">
            <v>MATERIAL GRANULAR FILTRANTE</v>
          </cell>
          <cell r="E264" t="str">
            <v>3.6.6.19.2</v>
          </cell>
          <cell r="F264" t="str">
            <v>M³</v>
          </cell>
        </row>
        <row r="265">
          <cell r="A265">
            <v>673.2</v>
          </cell>
          <cell r="B265" t="str">
            <v>673-07</v>
          </cell>
          <cell r="D265" t="str">
            <v>GEOTEXTIL</v>
          </cell>
          <cell r="E265" t="str">
            <v>3.6.8.1.2</v>
          </cell>
          <cell r="F265" t="str">
            <v>M²</v>
          </cell>
        </row>
        <row r="266">
          <cell r="A266">
            <v>673.3</v>
          </cell>
          <cell r="B266" t="str">
            <v>673-07</v>
          </cell>
          <cell r="D266" t="str">
            <v>MATERIAL DE COBERTURA</v>
          </cell>
          <cell r="E266" t="str">
            <v>3.6.8.1.2</v>
          </cell>
          <cell r="F266" t="str">
            <v>M³</v>
          </cell>
        </row>
        <row r="267">
          <cell r="A267" t="str">
            <v>ARTICULO 674 - DRENES HORIZONTALES EN TALUDES</v>
          </cell>
        </row>
        <row r="268">
          <cell r="A268">
            <v>674.1</v>
          </cell>
          <cell r="B268" t="str">
            <v>674-07</v>
          </cell>
          <cell r="D268" t="str">
            <v>DREN HORIZONTAL DE LONGITUD MENOR O IGUAL A DIEZ (10) METROS</v>
          </cell>
          <cell r="E268" t="str">
            <v>3.6.6.19.2</v>
          </cell>
          <cell r="F268" t="str">
            <v>ML</v>
          </cell>
        </row>
        <row r="269">
          <cell r="A269">
            <v>674.2</v>
          </cell>
          <cell r="B269" t="str">
            <v>674-07</v>
          </cell>
          <cell r="D269" t="str">
            <v>DREN HORIZONTAL DE LONGITUD MAYOR A DIEZ (10) METROS.</v>
          </cell>
          <cell r="E269" t="str">
            <v>3.6.6.19.2</v>
          </cell>
          <cell r="F269" t="str">
            <v>ML</v>
          </cell>
        </row>
        <row r="270">
          <cell r="A270" t="str">
            <v>ARTICULO 680 - TIERRA ARMADA</v>
          </cell>
        </row>
        <row r="271">
          <cell r="A271">
            <v>680.1</v>
          </cell>
          <cell r="B271" t="str">
            <v>680-07</v>
          </cell>
          <cell r="D271" t="str">
            <v>ESCAMAS EN CONCRETO</v>
          </cell>
          <cell r="F271" t="str">
            <v>M²</v>
          </cell>
        </row>
        <row r="272">
          <cell r="A272">
            <v>680.2</v>
          </cell>
          <cell r="B272" t="str">
            <v>680-07</v>
          </cell>
          <cell r="D272" t="str">
            <v>ARMADURA GALVANIZADA</v>
          </cell>
          <cell r="F272" t="str">
            <v>ML</v>
          </cell>
        </row>
        <row r="273">
          <cell r="A273">
            <v>680.3</v>
          </cell>
          <cell r="B273" t="str">
            <v>680-07</v>
          </cell>
          <cell r="D273" t="str">
            <v>RELLENO GRANULAR PARA TIERRA ARMADA</v>
          </cell>
          <cell r="F273" t="str">
            <v>M³</v>
          </cell>
        </row>
        <row r="274">
          <cell r="A274" t="str">
            <v>ARTICULO 681 - GAVIÓN</v>
          </cell>
        </row>
        <row r="275">
          <cell r="A275">
            <v>681.1</v>
          </cell>
          <cell r="B275" t="str">
            <v>681-07</v>
          </cell>
          <cell r="D275" t="str">
            <v>GAVIÓN</v>
          </cell>
          <cell r="E275" t="str">
            <v>3.6.6.21.1</v>
          </cell>
          <cell r="F275" t="str">
            <v>M³</v>
          </cell>
        </row>
        <row r="276">
          <cell r="A276" t="str">
            <v>ARTICULO 682 - COLCHOGAVIONES</v>
          </cell>
        </row>
        <row r="277">
          <cell r="A277">
            <v>682.1</v>
          </cell>
          <cell r="B277" t="str">
            <v>682-07</v>
          </cell>
          <cell r="D277" t="str">
            <v xml:space="preserve">COLCHOGAVIÓN  </v>
          </cell>
          <cell r="F277" t="str">
            <v>M³</v>
          </cell>
        </row>
        <row r="278">
          <cell r="A278" t="str">
            <v>ARTICULO 690 - IMPERMEABILIZACIÓN DE ESTRUCTURAS</v>
          </cell>
        </row>
        <row r="279">
          <cell r="A279">
            <v>690.1</v>
          </cell>
          <cell r="B279" t="str">
            <v>690-07</v>
          </cell>
          <cell r="D279" t="str">
            <v xml:space="preserve">IMPERMEABILIZACIÓN DE ESTRUCTURAS  </v>
          </cell>
          <cell r="F279" t="str">
            <v>M²</v>
          </cell>
        </row>
        <row r="280">
          <cell r="A280" t="str">
            <v>ARTICULO 700 - LÍNEAS DE DEMARCACIÓN Y MARCAS VIALES</v>
          </cell>
        </row>
        <row r="281">
          <cell r="A281">
            <v>700.1</v>
          </cell>
          <cell r="B281" t="str">
            <v>700-07</v>
          </cell>
          <cell r="D281" t="str">
            <v xml:space="preserve">LÍNEA DE DEMARCACIÓN CON PINTURA EN FRÍO </v>
          </cell>
          <cell r="E281" t="str">
            <v>3.6.7.1.1</v>
          </cell>
          <cell r="F281" t="str">
            <v>ML</v>
          </cell>
        </row>
        <row r="282">
          <cell r="A282">
            <v>700.2</v>
          </cell>
          <cell r="B282" t="str">
            <v>700-07</v>
          </cell>
          <cell r="D282" t="str">
            <v xml:space="preserve">LÍNEA DE DEMARCACIÓN CON RESINA TERMOPLÁSTICA  </v>
          </cell>
          <cell r="E282" t="str">
            <v>3.6.7.1</v>
          </cell>
          <cell r="F282" t="str">
            <v>ML</v>
          </cell>
        </row>
        <row r="283">
          <cell r="A283">
            <v>700.3</v>
          </cell>
          <cell r="B283" t="str">
            <v>700-07</v>
          </cell>
          <cell r="D283" t="str">
            <v xml:space="preserve">MARCA VIAL CON PINTURA EN FRÍO </v>
          </cell>
          <cell r="F283" t="str">
            <v>M²</v>
          </cell>
        </row>
        <row r="284">
          <cell r="A284">
            <v>700.4</v>
          </cell>
          <cell r="B284" t="str">
            <v>700-07</v>
          </cell>
          <cell r="D284" t="str">
            <v xml:space="preserve">MARCA VIAL CON RESINA TERMOPLÁSTICA  </v>
          </cell>
          <cell r="E284" t="str">
            <v>3.6.7.1.6</v>
          </cell>
          <cell r="F284" t="str">
            <v>M²</v>
          </cell>
        </row>
        <row r="285">
          <cell r="A285" t="str">
            <v xml:space="preserve">ARTICULO 701 - TACHAS REFLECTIVAS </v>
          </cell>
        </row>
        <row r="286">
          <cell r="A286">
            <v>701.1</v>
          </cell>
          <cell r="B286" t="str">
            <v>701-07</v>
          </cell>
          <cell r="D286" t="str">
            <v>TACHAS REFLECTIVAS</v>
          </cell>
          <cell r="E286" t="str">
            <v>3.6.7.2.1</v>
          </cell>
          <cell r="F286" t="str">
            <v>UN</v>
          </cell>
        </row>
        <row r="287">
          <cell r="A287" t="str">
            <v>ARTICULO 710 - SEÑALES VERTICALES DE TRÁNSITO</v>
          </cell>
        </row>
        <row r="288">
          <cell r="A288">
            <v>710.1</v>
          </cell>
          <cell r="B288" t="str">
            <v>710-07</v>
          </cell>
          <cell r="D288" t="str">
            <v>SEÑAL VERTICAL DE TRÁNSITO GRUPO 1 (0.75x0.75 m)</v>
          </cell>
          <cell r="E288" t="str">
            <v>3.6.7.3.39</v>
          </cell>
          <cell r="F288" t="str">
            <v>UN</v>
          </cell>
        </row>
        <row r="289">
          <cell r="A289">
            <v>710.1</v>
          </cell>
          <cell r="B289" t="str">
            <v>710-07</v>
          </cell>
          <cell r="D289" t="str">
            <v>SEÑAL VERTICAL DE TRÁNSITO GRUPO 1 (0.90x0.90 m)</v>
          </cell>
          <cell r="E289" t="str">
            <v>3.6.7.3.39</v>
          </cell>
          <cell r="F289" t="str">
            <v>UN</v>
          </cell>
        </row>
        <row r="290">
          <cell r="A290">
            <v>710.1</v>
          </cell>
          <cell r="B290" t="str">
            <v>710-07</v>
          </cell>
          <cell r="D290" t="str">
            <v>SEÑAL VERTICAL DE TRÁNSITO GRUPO 2 (1.20x0.40 m)</v>
          </cell>
          <cell r="E290" t="str">
            <v>3.6.7.3.39</v>
          </cell>
          <cell r="F290" t="str">
            <v>UN</v>
          </cell>
        </row>
        <row r="291">
          <cell r="A291">
            <v>710.1</v>
          </cell>
          <cell r="B291" t="str">
            <v>710-07</v>
          </cell>
          <cell r="D291" t="str">
            <v>SEÑAL VERTICAL DE TRÁNSITO GRUPO 3 (2.40*0.30 m)</v>
          </cell>
          <cell r="E291" t="str">
            <v>3.6.7.3.39</v>
          </cell>
          <cell r="F291" t="str">
            <v>UN</v>
          </cell>
        </row>
        <row r="292">
          <cell r="A292">
            <v>710.1</v>
          </cell>
          <cell r="B292" t="str">
            <v>710-07</v>
          </cell>
          <cell r="D292" t="str">
            <v>SEÑAL VERTICAL DE TRÁNSITO GRUPO 4 (Delineadores de curva)</v>
          </cell>
          <cell r="F292" t="str">
            <v>UN</v>
          </cell>
        </row>
        <row r="293">
          <cell r="A293">
            <v>710.1</v>
          </cell>
          <cell r="B293" t="str">
            <v>710-07</v>
          </cell>
          <cell r="D293" t="str">
            <v>SEÑAL VERTICAL DE TRÁNSITO GRUPO 5 (Informativas)</v>
          </cell>
          <cell r="F293" t="str">
            <v>UN</v>
          </cell>
        </row>
        <row r="294">
          <cell r="A294" t="str">
            <v xml:space="preserve">ARTICULO 720 - POSTES DE REFERENCIA </v>
          </cell>
        </row>
        <row r="295">
          <cell r="A295">
            <v>720.1</v>
          </cell>
          <cell r="B295" t="str">
            <v>720-07</v>
          </cell>
          <cell r="D295" t="str">
            <v xml:space="preserve">POSTE DE REFERENCIA  </v>
          </cell>
          <cell r="F295" t="str">
            <v>UN</v>
          </cell>
        </row>
        <row r="296">
          <cell r="A296" t="str">
            <v>ARTICULO 730 - DEFENSAS METÁLICAS</v>
          </cell>
        </row>
        <row r="297">
          <cell r="A297">
            <v>730.1</v>
          </cell>
          <cell r="B297" t="str">
            <v>730-07</v>
          </cell>
          <cell r="D297" t="str">
            <v xml:space="preserve">DEFENSA METÁLICA  </v>
          </cell>
          <cell r="E297" t="str">
            <v>3.6.7.5.1</v>
          </cell>
          <cell r="F297" t="str">
            <v>ML</v>
          </cell>
        </row>
        <row r="298">
          <cell r="A298">
            <v>730.2</v>
          </cell>
          <cell r="B298" t="str">
            <v>730-07</v>
          </cell>
          <cell r="D298" t="str">
            <v xml:space="preserve">SECCIÓN FINAL </v>
          </cell>
          <cell r="E298" t="str">
            <v>3.6.7.5.2</v>
          </cell>
          <cell r="F298" t="str">
            <v>UN</v>
          </cell>
        </row>
        <row r="299">
          <cell r="A299">
            <v>730.3</v>
          </cell>
          <cell r="B299" t="str">
            <v>730-07</v>
          </cell>
          <cell r="D299" t="str">
            <v xml:space="preserve">SECCIÓN DE TOPE </v>
          </cell>
          <cell r="F299" t="str">
            <v>UN</v>
          </cell>
        </row>
        <row r="300">
          <cell r="A300" t="str">
            <v xml:space="preserve">ARTICULO 731 - DEFENSAS DE CONCRETO </v>
          </cell>
        </row>
        <row r="301">
          <cell r="A301">
            <v>731.1</v>
          </cell>
          <cell r="B301" t="str">
            <v>731-07</v>
          </cell>
          <cell r="D301" t="str">
            <v xml:space="preserve">DEFENSA DE CONCRETO </v>
          </cell>
          <cell r="F301" t="str">
            <v>ML</v>
          </cell>
        </row>
        <row r="302">
          <cell r="A302" t="str">
            <v>ARTICULO 740 - CAPTAFAROS</v>
          </cell>
        </row>
        <row r="303">
          <cell r="A303">
            <v>740.1</v>
          </cell>
          <cell r="B303" t="str">
            <v>740-07</v>
          </cell>
          <cell r="D303" t="str">
            <v>CAPTAFAROS</v>
          </cell>
          <cell r="E303" t="str">
            <v>3.6.7.6.1</v>
          </cell>
          <cell r="F303" t="str">
            <v>UN</v>
          </cell>
        </row>
        <row r="304">
          <cell r="A304" t="str">
            <v>ARTICULO 741 - DELINEADORES DE CORONA</v>
          </cell>
        </row>
        <row r="305">
          <cell r="A305">
            <v>741.1</v>
          </cell>
          <cell r="B305" t="str">
            <v>741-07</v>
          </cell>
          <cell r="D305" t="str">
            <v xml:space="preserve">DELINEADOR DE CORONA  </v>
          </cell>
          <cell r="F305" t="str">
            <v>UN</v>
          </cell>
        </row>
        <row r="306">
          <cell r="A306" t="str">
            <v xml:space="preserve">ARTICULO 800 - CERCAS DE ALAMBRE </v>
          </cell>
        </row>
        <row r="307">
          <cell r="A307">
            <v>800.1</v>
          </cell>
          <cell r="B307" t="str">
            <v>800-07</v>
          </cell>
          <cell r="D307" t="str">
            <v>CERCA DE ALAMBRE DE PUAS CON POSTES DE MADERA</v>
          </cell>
          <cell r="F307" t="str">
            <v>ML</v>
          </cell>
        </row>
        <row r="308">
          <cell r="A308">
            <v>800.2</v>
          </cell>
          <cell r="B308" t="str">
            <v>800-07</v>
          </cell>
          <cell r="D308" t="str">
            <v>CERCA DE ALAMBRE DE PUAS CON POSTES DE CONCRETO</v>
          </cell>
          <cell r="F308" t="str">
            <v>ML</v>
          </cell>
        </row>
        <row r="309">
          <cell r="A309">
            <v>800.3</v>
          </cell>
          <cell r="B309" t="str">
            <v>800-07</v>
          </cell>
          <cell r="D309" t="str">
            <v>CERCAS DE MALLA CON POSTES DE MADERA</v>
          </cell>
          <cell r="F309" t="str">
            <v>ML</v>
          </cell>
        </row>
        <row r="310">
          <cell r="A310">
            <v>800.4</v>
          </cell>
          <cell r="B310" t="str">
            <v>800-07</v>
          </cell>
          <cell r="D310" t="str">
            <v>CERCAS DE MALLA CON POSTES DE CONCRETO</v>
          </cell>
          <cell r="F310" t="str">
            <v>ML</v>
          </cell>
        </row>
        <row r="311">
          <cell r="A311" t="str">
            <v xml:space="preserve">ARTICULO 801 - MANTENIMIENTO  RUTINARIO DE VÍAS </v>
          </cell>
        </row>
        <row r="312">
          <cell r="A312">
            <v>801.1</v>
          </cell>
          <cell r="B312" t="str">
            <v>801-07</v>
          </cell>
          <cell r="D312" t="str">
            <v>ROCERÍA</v>
          </cell>
          <cell r="F312" t="str">
            <v>Ha</v>
          </cell>
        </row>
        <row r="313">
          <cell r="A313">
            <v>801.2</v>
          </cell>
          <cell r="B313" t="str">
            <v>801-07</v>
          </cell>
          <cell r="D313" t="str">
            <v xml:space="preserve">LIMPIEZA DE BERMAS </v>
          </cell>
          <cell r="F313" t="str">
            <v>M²</v>
          </cell>
        </row>
        <row r="314">
          <cell r="A314">
            <v>801.3</v>
          </cell>
          <cell r="B314" t="str">
            <v>801-07</v>
          </cell>
          <cell r="D314" t="str">
            <v xml:space="preserve">LIMPIEZA A MANO DE CUNETAS EN TIERRA </v>
          </cell>
          <cell r="F314" t="str">
            <v>ML</v>
          </cell>
        </row>
        <row r="315">
          <cell r="A315">
            <v>801.4</v>
          </cell>
          <cell r="B315" t="str">
            <v>801-07</v>
          </cell>
          <cell r="D315" t="str">
            <v xml:space="preserve">LIMPIEZA A MANO DE CUNETAS EN CONCRETO </v>
          </cell>
          <cell r="F315" t="str">
            <v>ML</v>
          </cell>
        </row>
        <row r="316">
          <cell r="A316">
            <v>801.5</v>
          </cell>
          <cell r="B316" t="str">
            <v>801-07</v>
          </cell>
          <cell r="D316" t="str">
            <v xml:space="preserve">LIMPIEZA A MANO DE ENCOLES Y DESCOLES  </v>
          </cell>
          <cell r="F316" t="str">
            <v>ML</v>
          </cell>
        </row>
        <row r="317">
          <cell r="A317">
            <v>801.6</v>
          </cell>
          <cell r="B317" t="str">
            <v>801-07</v>
          </cell>
          <cell r="D317" t="str">
            <v xml:space="preserve">LIMPIEZA A MANO DE ALCANTARILLAS DE TUBO DE 600 Ó 900 MM  </v>
          </cell>
          <cell r="F317" t="str">
            <v>UN</v>
          </cell>
        </row>
        <row r="318">
          <cell r="A318">
            <v>801.7</v>
          </cell>
          <cell r="B318" t="str">
            <v>801-07</v>
          </cell>
          <cell r="D318" t="str">
            <v xml:space="preserve">LIMPIEZA A MANO DE PONTONES Y PUENTES </v>
          </cell>
          <cell r="F318" t="str">
            <v>ML</v>
          </cell>
        </row>
        <row r="319">
          <cell r="A319" t="str">
            <v xml:space="preserve">ARTICULO 810 - PROTECCIÓN VEGETAL DE TALUDES </v>
          </cell>
        </row>
        <row r="320">
          <cell r="A320">
            <v>810.1</v>
          </cell>
          <cell r="B320" t="str">
            <v>810-07</v>
          </cell>
          <cell r="D320" t="str">
            <v xml:space="preserve">PROTECCIÓN DE TALUDES CON BLOQUES DE CÉSPED </v>
          </cell>
          <cell r="E320" t="str">
            <v>3.6.9.2.1</v>
          </cell>
          <cell r="F320" t="str">
            <v>M²</v>
          </cell>
        </row>
        <row r="321">
          <cell r="A321">
            <v>810.2</v>
          </cell>
          <cell r="B321" t="str">
            <v>810-07</v>
          </cell>
          <cell r="D321" t="str">
            <v xml:space="preserve">PROTECCIÓN DE TALUDES CON TIERRA ORGÁNICA </v>
          </cell>
          <cell r="E321" t="str">
            <v>3.6.9.2.2</v>
          </cell>
          <cell r="F321" t="str">
            <v>M²</v>
          </cell>
        </row>
        <row r="322">
          <cell r="A322">
            <v>810.3</v>
          </cell>
          <cell r="B322" t="str">
            <v>810-07</v>
          </cell>
          <cell r="D322" t="str">
            <v xml:space="preserve">PROTECCIÓN DE TALUDES CON HIDROSIEMBRA CONTROLADA  </v>
          </cell>
          <cell r="F322" t="str">
            <v>M²</v>
          </cell>
        </row>
        <row r="323">
          <cell r="A323" t="str">
            <v xml:space="preserve">ARTICULO 900 - TRANSPORTE DE MATERIALES PROVENIENTES DE EXCAVACIONES Y DERRUMBES </v>
          </cell>
        </row>
        <row r="324">
          <cell r="A324">
            <v>900.1</v>
          </cell>
          <cell r="B324" t="str">
            <v>900-07</v>
          </cell>
          <cell r="D324" t="str">
            <v xml:space="preserve">TRANSPORTE DE MATERIALES PROVENIENTES DE LA EXCAVACIÓN DE LA EXPLANACIÓN, CANALES Y PRÉSTAMOS, ENTRE CIEN METROS (100 m) Y MIL METROS (1.000 m) DE DISTANCIA. </v>
          </cell>
          <cell r="F324" t="str">
            <v>M³-estacion</v>
          </cell>
        </row>
        <row r="325">
          <cell r="A325">
            <v>900.2</v>
          </cell>
          <cell r="B325" t="str">
            <v>900-07</v>
          </cell>
          <cell r="D325" t="str">
            <v xml:space="preserve">TRANSPORTE DE MATERIALES PROVENIENTES DE LA EXCAVACIÓN DE LA EXPLANACIÓN, CANALES Y PRÉSTAMOS PARA DISTANCIAS MAYORES DE MIL METROS (1.000 m) </v>
          </cell>
          <cell r="E325" t="str">
            <v>3.6.9.3.1</v>
          </cell>
          <cell r="F325" t="str">
            <v>M³-KM</v>
          </cell>
        </row>
        <row r="326">
          <cell r="A326">
            <v>900.3</v>
          </cell>
          <cell r="B326" t="str">
            <v>900-07</v>
          </cell>
          <cell r="D326" t="str">
            <v xml:space="preserve">TRANSPORTE DE MATERIALES PROVENIENTES DE DERRUMBES </v>
          </cell>
          <cell r="E326" t="str">
            <v>3.6.9.3.1</v>
          </cell>
          <cell r="F326" t="str">
            <v>M³-KM</v>
          </cell>
        </row>
        <row r="327">
          <cell r="A327" t="str">
            <v>ESPECIFICACIONES PARTICULARES</v>
          </cell>
        </row>
        <row r="328">
          <cell r="A328">
            <v>504</v>
          </cell>
          <cell r="D328" t="str">
            <v>PLACA HUELLA</v>
          </cell>
          <cell r="F328" t="str">
            <v>ML</v>
          </cell>
        </row>
        <row r="329">
          <cell r="A329" t="str">
            <v>110.1P</v>
          </cell>
          <cell r="C329" t="str">
            <v>110.1P</v>
          </cell>
          <cell r="D329" t="str">
            <v>LOCALIZACION Y REPLANTEO DE CARRETERA</v>
          </cell>
          <cell r="F329" t="str">
            <v>M</v>
          </cell>
        </row>
        <row r="330">
          <cell r="A330" t="str">
            <v>110.2P</v>
          </cell>
          <cell r="C330" t="str">
            <v>110.2P</v>
          </cell>
          <cell r="D330" t="str">
            <v>LOCALIZACION Y REPLANTEO DE ESTRUCTURAS</v>
          </cell>
          <cell r="F330" t="str">
            <v>M²</v>
          </cell>
        </row>
        <row r="331">
          <cell r="A331" t="str">
            <v>201.1P</v>
          </cell>
          <cell r="B331" t="str">
            <v>201-07</v>
          </cell>
          <cell r="C331" t="str">
            <v>201.1P</v>
          </cell>
          <cell r="D331" t="str">
            <v>DEMOLICIÓN DE EDIFICACIONES.</v>
          </cell>
          <cell r="F331" t="str">
            <v>M²</v>
          </cell>
        </row>
        <row r="332">
          <cell r="A332" t="str">
            <v>201.2P</v>
          </cell>
          <cell r="B332" t="str">
            <v>201-07</v>
          </cell>
          <cell r="C332" t="str">
            <v>201.2P</v>
          </cell>
          <cell r="D332" t="str">
            <v>DEMOLICION DE ESTRUCTURAS (CONCRETO CICLOPEO)</v>
          </cell>
          <cell r="E332" t="str">
            <v> 3.6.1.3</v>
          </cell>
          <cell r="F332" t="str">
            <v>M³</v>
          </cell>
        </row>
        <row r="333">
          <cell r="A333" t="str">
            <v>211.1P1</v>
          </cell>
          <cell r="B333" t="str">
            <v>211-07</v>
          </cell>
          <cell r="C333" t="str">
            <v>211.1P1</v>
          </cell>
          <cell r="D333" t="str">
            <v>FRAGMENTACION DE ROCA</v>
          </cell>
          <cell r="E333" t="str">
            <v>3.6.1.3</v>
          </cell>
          <cell r="F333" t="str">
            <v>M³</v>
          </cell>
        </row>
        <row r="334">
          <cell r="A334" t="str">
            <v>225P</v>
          </cell>
          <cell r="C334" t="str">
            <v>225P</v>
          </cell>
          <cell r="D334" t="str">
            <v xml:space="preserve">CONFORMACION DE BOTADERO O ESCOMBRERAS </v>
          </cell>
          <cell r="F334" t="str">
            <v>M³</v>
          </cell>
        </row>
        <row r="335">
          <cell r="A335" t="str">
            <v>311P1</v>
          </cell>
          <cell r="B335" t="str">
            <v>311-07</v>
          </cell>
          <cell r="C335" t="str">
            <v>311P1</v>
          </cell>
          <cell r="D335" t="str">
            <v>AFIRMADO ESTABILIZADO CON CEMENTO</v>
          </cell>
          <cell r="F335" t="str">
            <v>M³</v>
          </cell>
        </row>
        <row r="336">
          <cell r="A336" t="str">
            <v>311P2</v>
          </cell>
          <cell r="B336" t="str">
            <v>311-07</v>
          </cell>
          <cell r="C336" t="str">
            <v>311P2</v>
          </cell>
          <cell r="D336" t="str">
            <v>AFIRMADO ESTABILIZADO CON CAL</v>
          </cell>
          <cell r="F336" t="str">
            <v>M³</v>
          </cell>
        </row>
        <row r="337">
          <cell r="A337" t="str">
            <v>311P3</v>
          </cell>
          <cell r="B337" t="str">
            <v>311-07</v>
          </cell>
          <cell r="C337" t="str">
            <v>311P3</v>
          </cell>
          <cell r="D337" t="str">
            <v>BACHEO DE CARRETERAS EN AFIRMADO</v>
          </cell>
          <cell r="F337" t="str">
            <v>M³</v>
          </cell>
        </row>
        <row r="338">
          <cell r="A338" t="str">
            <v>311P4</v>
          </cell>
          <cell r="B338" t="str">
            <v>311-07</v>
          </cell>
          <cell r="C338" t="str">
            <v>311P4</v>
          </cell>
          <cell r="D338" t="str">
            <v>AFIRMADO CON MATERIAL DE LA ZONA</v>
          </cell>
          <cell r="E338" t="str">
            <v>3.6.3.2</v>
          </cell>
          <cell r="F338" t="str">
            <v>M³</v>
          </cell>
        </row>
        <row r="339">
          <cell r="A339" t="str">
            <v>342P</v>
          </cell>
          <cell r="C339" t="str">
            <v>342P</v>
          </cell>
          <cell r="D339" t="str">
            <v>BASE GRANULAR ESTABILIZADA CON CAL</v>
          </cell>
          <cell r="F339" t="str">
            <v>M³</v>
          </cell>
        </row>
        <row r="340">
          <cell r="A340" t="str">
            <v>343P</v>
          </cell>
          <cell r="B340" t="str">
            <v>340-02</v>
          </cell>
          <cell r="C340" t="str">
            <v>343P</v>
          </cell>
          <cell r="D340" t="str">
            <v>BASE GRANULAR RECICLADA ESTABILIZADA CON EMULSION ASFALTICA</v>
          </cell>
          <cell r="F340" t="str">
            <v>M³</v>
          </cell>
        </row>
        <row r="341">
          <cell r="A341" t="str">
            <v>500P</v>
          </cell>
          <cell r="C341" t="str">
            <v>500P</v>
          </cell>
          <cell r="D341" t="str">
            <v>PAVIMENTO DE CONCRETO HIDRAULICO (FASTRACK</v>
          </cell>
          <cell r="F341" t="str">
            <v>M³</v>
          </cell>
        </row>
        <row r="342">
          <cell r="A342" t="str">
            <v>510P1</v>
          </cell>
          <cell r="C342" t="str">
            <v>510P1</v>
          </cell>
          <cell r="D342" t="str">
            <v>ADOQUIN GRAMA</v>
          </cell>
          <cell r="F342" t="str">
            <v>M²</v>
          </cell>
        </row>
        <row r="343">
          <cell r="A343" t="str">
            <v>510P2</v>
          </cell>
          <cell r="C343" t="str">
            <v>510P2</v>
          </cell>
          <cell r="D343" t="str">
            <v>ADOQUIN COLOR</v>
          </cell>
          <cell r="E343" t="str">
            <v>3.6.5.2.6</v>
          </cell>
          <cell r="F343" t="str">
            <v>M²</v>
          </cell>
        </row>
        <row r="344">
          <cell r="A344" t="str">
            <v>510P3</v>
          </cell>
          <cell r="C344" t="str">
            <v>510P3</v>
          </cell>
          <cell r="D344" t="str">
            <v>DILATACION EN ADOQUIN</v>
          </cell>
          <cell r="F344" t="str">
            <v>M²</v>
          </cell>
        </row>
        <row r="345">
          <cell r="A345" t="str">
            <v>600.4P</v>
          </cell>
          <cell r="B345" t="str">
            <v>600-07</v>
          </cell>
          <cell r="C345" t="str">
            <v>600.4P</v>
          </cell>
          <cell r="D345" t="str">
            <v xml:space="preserve">EXCAVACIONES VARIAS EN MATERIAL COMUN EN SECO  A MANO </v>
          </cell>
          <cell r="E345" t="str">
            <v>3.6.6.1</v>
          </cell>
          <cell r="F345" t="str">
            <v>M³</v>
          </cell>
        </row>
        <row r="346">
          <cell r="A346" t="str">
            <v>600.5P</v>
          </cell>
          <cell r="B346" t="str">
            <v>600-07</v>
          </cell>
          <cell r="C346" t="str">
            <v>600.5P</v>
          </cell>
          <cell r="D346" t="str">
            <v xml:space="preserve">EXCAVACIONES VARIAS EN MATERIAL COMUN BAJO AGUA A  A MANO </v>
          </cell>
          <cell r="F346" t="str">
            <v>M³</v>
          </cell>
        </row>
        <row r="347">
          <cell r="A347" t="str">
            <v>610.1P</v>
          </cell>
          <cell r="B347" t="str">
            <v>610-07</v>
          </cell>
          <cell r="C347" t="str">
            <v>610.1P</v>
          </cell>
          <cell r="D347" t="str">
            <v>RELLENO PARA ESTRUCTURAS CON MATERIAL DE LA ZONA</v>
          </cell>
          <cell r="F347" t="str">
            <v>M³</v>
          </cell>
        </row>
        <row r="348">
          <cell r="A348" t="str">
            <v>620.1P</v>
          </cell>
          <cell r="D348" t="str">
            <v>CAISSONS PREFABRICADOS DE CONCRETO DE DIAMETRO 1,10 M</v>
          </cell>
          <cell r="F348" t="str">
            <v>ML</v>
          </cell>
        </row>
        <row r="349">
          <cell r="A349" t="str">
            <v>620.4P.1</v>
          </cell>
          <cell r="C349" t="str">
            <v>620.4P.1</v>
          </cell>
          <cell r="D349" t="str">
            <v>SUMINISTRO, INSTALACIÓN E HINCAMIENTO DE PILOTES DE TUBERÍA PETROLERA DE 7 PULGADAS DE DIÁMETRO:Suministro e hincamiento de tubería reutilizada de siete (7) pulgadas de diámetro</v>
          </cell>
          <cell r="E349" t="str">
            <v>3.6.6.4.1</v>
          </cell>
          <cell r="F349" t="str">
            <v>ML</v>
          </cell>
        </row>
        <row r="350">
          <cell r="A350" t="str">
            <v>620.4P.2</v>
          </cell>
          <cell r="C350" t="str">
            <v>620.4P.2</v>
          </cell>
          <cell r="D350" t="str">
            <v>SUMINISTRO, INSTALACIÓN E HINCAMIENTO DE PILOTES DE TUBERÍA PETROLERA DE 7 PULGADAS DE DIÁMETRO:Suministro e instalación de tubería reutilizada de siete (7) pulgadas de diámetro para arriostramiento</v>
          </cell>
          <cell r="E350" t="str">
            <v>3.6.6.4.1</v>
          </cell>
          <cell r="F350" t="str">
            <v>ML</v>
          </cell>
        </row>
        <row r="351">
          <cell r="A351" t="str">
            <v>620.P</v>
          </cell>
          <cell r="B351" t="str">
            <v>620-07</v>
          </cell>
          <cell r="C351" t="str">
            <v>620.P</v>
          </cell>
          <cell r="D351" t="str">
            <v>PILOTE EN MADERA DE D=15CM</v>
          </cell>
          <cell r="F351" t="str">
            <v>ML</v>
          </cell>
        </row>
        <row r="352">
          <cell r="A352" t="str">
            <v>621,5P</v>
          </cell>
          <cell r="B352" t="str">
            <v>621-07</v>
          </cell>
          <cell r="C352" t="str">
            <v>621,5P</v>
          </cell>
          <cell r="D352" t="str">
            <v>CAMISA PERMANENTE DE DIAMETRO INTERIOR D=1M EN CONCRETO</v>
          </cell>
          <cell r="F352" t="str">
            <v>ML</v>
          </cell>
        </row>
        <row r="353">
          <cell r="A353" t="str">
            <v>621.1P1</v>
          </cell>
          <cell r="B353" t="str">
            <v>621-07</v>
          </cell>
          <cell r="C353" t="str">
            <v>621.1P1</v>
          </cell>
          <cell r="D353" t="str">
            <v>PILOTES PREEXCAVADOS : Pilote de concreto fundico en situ, diametro 1.2 mts, mas anillos de 15 cms. No incluye hierro</v>
          </cell>
          <cell r="E353" t="str">
            <v>3.6.6.4</v>
          </cell>
          <cell r="F353" t="str">
            <v>ML</v>
          </cell>
        </row>
        <row r="354">
          <cell r="A354" t="str">
            <v>622.1P</v>
          </cell>
          <cell r="C354" t="str">
            <v>622.1P</v>
          </cell>
          <cell r="D354" t="str">
            <v>TRINCHO DE MADERA VIVA</v>
          </cell>
          <cell r="E354" t="str">
            <v>3.2.10.3</v>
          </cell>
          <cell r="F354" t="str">
            <v>ML</v>
          </cell>
        </row>
        <row r="355">
          <cell r="A355" t="str">
            <v>622.6P</v>
          </cell>
          <cell r="C355" t="str">
            <v>622.6P</v>
          </cell>
          <cell r="D355" t="str">
            <v xml:space="preserve">PILOTE DE MADERA DIAMETRO 18 CM </v>
          </cell>
          <cell r="F355" t="str">
            <v>ML</v>
          </cell>
        </row>
        <row r="356">
          <cell r="A356" t="str">
            <v>630P</v>
          </cell>
          <cell r="C356" t="str">
            <v>630P</v>
          </cell>
          <cell r="D356" t="str">
            <v>MORTERO 1.3</v>
          </cell>
          <cell r="E356" t="str">
            <v>3.3.5.3.6</v>
          </cell>
          <cell r="F356" t="str">
            <v>M³</v>
          </cell>
        </row>
        <row r="357">
          <cell r="A357" t="str">
            <v>631P</v>
          </cell>
          <cell r="C357" t="str">
            <v>631P</v>
          </cell>
          <cell r="D357" t="str">
            <v>BOLSACRETOS</v>
          </cell>
          <cell r="E357" t="str">
            <v>3.6.6.21.2</v>
          </cell>
          <cell r="F357" t="str">
            <v>M³</v>
          </cell>
        </row>
        <row r="358">
          <cell r="A358" t="str">
            <v>632P</v>
          </cell>
          <cell r="C358" t="str">
            <v>632P</v>
          </cell>
          <cell r="D358" t="str">
            <v>BARANDA METALICA</v>
          </cell>
          <cell r="E358" t="str">
            <v> 3.6.6.7.2</v>
          </cell>
          <cell r="F358" t="str">
            <v>ML</v>
          </cell>
        </row>
        <row r="359">
          <cell r="A359" t="str">
            <v>641P</v>
          </cell>
          <cell r="C359" t="str">
            <v>641P</v>
          </cell>
          <cell r="D359" t="str">
            <v>ANCLAJE EN ROCA DE D=4" CON 3 TORONES DE 1/2" POSTENSADOS</v>
          </cell>
          <cell r="F359" t="str">
            <v>TON-M</v>
          </cell>
        </row>
        <row r="360">
          <cell r="A360" t="str">
            <v>642P1</v>
          </cell>
          <cell r="B360" t="str">
            <v>642-07</v>
          </cell>
          <cell r="C360" t="str">
            <v>642P1</v>
          </cell>
          <cell r="D360" t="str">
            <v>CONSTRUCCION JUNTAS ELASTOMERICAS DE 30CM DE ANCHO</v>
          </cell>
          <cell r="F360" t="str">
            <v>ML</v>
          </cell>
        </row>
        <row r="361">
          <cell r="A361" t="str">
            <v>642P2</v>
          </cell>
          <cell r="B361" t="str">
            <v>642-07</v>
          </cell>
          <cell r="C361" t="str">
            <v>642P2</v>
          </cell>
          <cell r="D361" t="str">
            <v>JUNTA ELASTOMERICA M100</v>
          </cell>
          <cell r="F361" t="str">
            <v>ML</v>
          </cell>
        </row>
        <row r="362">
          <cell r="A362" t="str">
            <v>642P3</v>
          </cell>
          <cell r="B362" t="str">
            <v>642-07</v>
          </cell>
          <cell r="C362" t="str">
            <v>642P3</v>
          </cell>
          <cell r="D362" t="str">
            <v>JUNTA ELASTOMERICA M60</v>
          </cell>
          <cell r="F362" t="str">
            <v>ML</v>
          </cell>
        </row>
        <row r="363">
          <cell r="A363" t="str">
            <v>673.4P</v>
          </cell>
          <cell r="C363" t="str">
            <v>673.4P</v>
          </cell>
          <cell r="D363" t="str">
            <v>GEODREN CIRCULAR DIAMETRO 100 mm Y ALTURA 2.00 M</v>
          </cell>
          <cell r="E363" t="str">
            <v>3.6.8.3.6</v>
          </cell>
          <cell r="F363" t="str">
            <v>ML</v>
          </cell>
        </row>
        <row r="364">
          <cell r="A364" t="str">
            <v>680P</v>
          </cell>
          <cell r="C364" t="str">
            <v>680P</v>
          </cell>
          <cell r="D364" t="str">
            <v>EMPEDRADO PARA TALUDES</v>
          </cell>
          <cell r="F364" t="str">
            <v>M²</v>
          </cell>
        </row>
        <row r="365">
          <cell r="A365" t="str">
            <v>683P1</v>
          </cell>
          <cell r="B365" t="str">
            <v>683P</v>
          </cell>
          <cell r="C365" t="str">
            <v>683P1</v>
          </cell>
          <cell r="D365" t="str">
            <v>GEODREN</v>
          </cell>
          <cell r="F365" t="str">
            <v>ML</v>
          </cell>
        </row>
        <row r="366">
          <cell r="A366" t="str">
            <v>700P</v>
          </cell>
          <cell r="C366" t="str">
            <v>700P</v>
          </cell>
          <cell r="D366" t="str">
            <v>BANDAS SONORAS REDUCTORAS DE VELOCIDAD</v>
          </cell>
          <cell r="F366" t="str">
            <v>M²</v>
          </cell>
        </row>
        <row r="367">
          <cell r="A367" t="str">
            <v>815P</v>
          </cell>
          <cell r="B367" t="str">
            <v>815P</v>
          </cell>
          <cell r="C367" t="str">
            <v>815P</v>
          </cell>
          <cell r="D367" t="str">
            <v>ARBORIZACION</v>
          </cell>
          <cell r="E367" t="str">
            <v>3.2.10.3.1</v>
          </cell>
          <cell r="F367" t="str">
            <v>U</v>
          </cell>
        </row>
        <row r="368">
          <cell r="A368" t="str">
            <v>900.3P1</v>
          </cell>
          <cell r="B368" t="str">
            <v>900-07</v>
          </cell>
          <cell r="C368" t="str">
            <v>900.3P1</v>
          </cell>
          <cell r="D368" t="str">
            <v>TRANSPORTE DE MATERIAL PROVENIENTE DE EXCAVACIONES Y DERRUMBES: Transporte de materiales provenientes de derrumbes &gt; a 0.1 KM hasta 3.0 KM</v>
          </cell>
          <cell r="F368" t="str">
            <v>M³-KM</v>
          </cell>
        </row>
        <row r="369">
          <cell r="A369" t="str">
            <v>900.3P2</v>
          </cell>
          <cell r="B369" t="str">
            <v>900-07</v>
          </cell>
          <cell r="C369" t="str">
            <v>900.3P2</v>
          </cell>
          <cell r="D369" t="str">
            <v>TRANSPORTE DE MATERIAL PROVENIENTE DE EXCAVACIONES Y DERRUMBES: Transporte de materiales provenientes de derrumbes &gt; 3.0 KM hasta 5.0 KM</v>
          </cell>
          <cell r="F369" t="str">
            <v>M³-KM</v>
          </cell>
        </row>
        <row r="370">
          <cell r="A370" t="str">
            <v>900.3P3</v>
          </cell>
          <cell r="B370" t="str">
            <v>900-07</v>
          </cell>
          <cell r="C370" t="str">
            <v>900.3P3</v>
          </cell>
          <cell r="D370" t="str">
            <v>TRANSPORTE DE MATERIAL PROVENIENTE DE EXCAVACIONES Y DERRUMBES: Transporte de materiales provenientes de derrumbes &gt; a  5 KM</v>
          </cell>
          <cell r="F370" t="str">
            <v>M³-KM</v>
          </cell>
        </row>
        <row r="371">
          <cell r="D371" t="str">
            <v>MURO DE CONTENCION DE SUELO REFORZADO CON GEOTEXTIL</v>
          </cell>
          <cell r="E371" t="str">
            <v>3.6.6.22.1</v>
          </cell>
          <cell r="F371" t="str">
            <v>M³</v>
          </cell>
        </row>
        <row r="372">
          <cell r="D372" t="str">
            <v>SUBBASE GRANULAR CBR&gt;20%</v>
          </cell>
          <cell r="F372" t="str">
            <v>M³</v>
          </cell>
        </row>
        <row r="373">
          <cell r="D373" t="str">
            <v>SUBBASE GRANULAR CBR&gt;40%</v>
          </cell>
          <cell r="E373" t="str">
            <v>3.6.3.4.4</v>
          </cell>
          <cell r="F373" t="str">
            <v>M³</v>
          </cell>
        </row>
        <row r="374">
          <cell r="C374" t="str">
            <v>800P</v>
          </cell>
          <cell r="D374" t="str">
            <v>CERRAMIENTO EN MALLA ESLABONADA</v>
          </cell>
          <cell r="F374" t="str">
            <v>ML</v>
          </cell>
        </row>
        <row r="375">
          <cell r="A375">
            <v>441.1</v>
          </cell>
          <cell r="B375" t="str">
            <v>441-07</v>
          </cell>
          <cell r="D375" t="str">
            <v>MEZCLA ABIERTA EN FRIO TIPO MAF-1</v>
          </cell>
          <cell r="F375" t="str">
            <v>M³</v>
          </cell>
        </row>
        <row r="376">
          <cell r="A376">
            <v>441.2</v>
          </cell>
          <cell r="B376" t="str">
            <v>441-07</v>
          </cell>
          <cell r="D376" t="str">
            <v>MEZCLA ABIERTA EN FRIO TIPO MAF-2</v>
          </cell>
          <cell r="F376" t="str">
            <v>M³</v>
          </cell>
        </row>
        <row r="377">
          <cell r="A377" t="str">
            <v>450.1P</v>
          </cell>
          <cell r="B377" t="str">
            <v>450-02</v>
          </cell>
          <cell r="C377" t="str">
            <v>450,1P</v>
          </cell>
          <cell r="D377" t="str">
            <v>MEZCLA DENSA EN CALIENTE MDC-0</v>
          </cell>
          <cell r="F377" t="str">
            <v>M³</v>
          </cell>
        </row>
        <row r="378">
          <cell r="A378">
            <v>450.1</v>
          </cell>
          <cell r="B378" t="str">
            <v>450-07</v>
          </cell>
          <cell r="D378" t="str">
            <v>MEZCLA DENSA EN CALIENTE MDC-1</v>
          </cell>
          <cell r="F378" t="str">
            <v>M³</v>
          </cell>
        </row>
        <row r="379">
          <cell r="A379">
            <v>450.2</v>
          </cell>
          <cell r="B379" t="str">
            <v>450-07</v>
          </cell>
          <cell r="D379" t="str">
            <v>MEZCLA DENSA EN CALIENTE MDC-2</v>
          </cell>
          <cell r="F379" t="str">
            <v>M³</v>
          </cell>
        </row>
        <row r="380">
          <cell r="A380">
            <v>450.3</v>
          </cell>
          <cell r="B380" t="str">
            <v>450-07</v>
          </cell>
          <cell r="D380" t="str">
            <v>MEZCLA DENSA EN CALIENTE MDC-3</v>
          </cell>
          <cell r="F380" t="str">
            <v>M³</v>
          </cell>
        </row>
        <row r="381">
          <cell r="A381">
            <v>451.1</v>
          </cell>
          <cell r="B381" t="str">
            <v>451-07</v>
          </cell>
          <cell r="D381" t="str">
            <v>MEZCLA ABIERTA EN CALIENTE TIPO MAC-1</v>
          </cell>
          <cell r="F381" t="str">
            <v>M³</v>
          </cell>
        </row>
        <row r="382">
          <cell r="A382">
            <v>452.1</v>
          </cell>
          <cell r="B382" t="str">
            <v>452-07</v>
          </cell>
          <cell r="D382" t="str">
            <v>MEZCLA DISCONTINUA EN CALIENTE TIPO M-1</v>
          </cell>
          <cell r="F382" t="str">
            <v>M³</v>
          </cell>
        </row>
        <row r="383">
          <cell r="A383">
            <v>452.2</v>
          </cell>
          <cell r="B383" t="str">
            <v>452-07</v>
          </cell>
          <cell r="D383" t="str">
            <v>MEZCLA DISCONTINUA EN CALIENTE TIPO M-2</v>
          </cell>
          <cell r="F383" t="str">
            <v>M³</v>
          </cell>
        </row>
        <row r="384">
          <cell r="A384">
            <v>452.3</v>
          </cell>
          <cell r="B384" t="str">
            <v>452-07</v>
          </cell>
          <cell r="D384" t="str">
            <v>MEZCLA DISCONTINUA EN CALIENTE TIPO F-1</v>
          </cell>
          <cell r="F384" t="str">
            <v>M³</v>
          </cell>
        </row>
        <row r="385">
          <cell r="A385">
            <v>452.4</v>
          </cell>
          <cell r="B385" t="str">
            <v>452-07</v>
          </cell>
          <cell r="D385" t="str">
            <v>MEZCLA DISCONTINUA EN CALIENTE TIPO F-2</v>
          </cell>
          <cell r="F385" t="str">
            <v>M³</v>
          </cell>
        </row>
        <row r="386">
          <cell r="A386" t="str">
            <v>462,1P</v>
          </cell>
          <cell r="C386" t="str">
            <v>462,1P</v>
          </cell>
          <cell r="D386" t="str">
            <v>PAVIMENTO ASFALTICO RECICLADO EN CALIENTE MDC-0</v>
          </cell>
          <cell r="F386" t="str">
            <v>M³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RESUMEN"/>
      <sheetName val="DICIEMBRE"/>
      <sheetName val="COMBUSTIBLEBVM 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RESUMEN"/>
      <sheetName val="DICIEMBRE"/>
      <sheetName val="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obra 1"/>
      <sheetName val="Amodif 1"/>
    </sheetNames>
    <sheetDataSet>
      <sheetData sheetId="0">
        <row r="2">
          <cell r="B2" t="str">
            <v>CTO-102-1-2002</v>
          </cell>
        </row>
        <row r="3">
          <cell r="B3" t="str">
            <v>CTO-102-2-2002</v>
          </cell>
        </row>
      </sheetData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EQUIPO"/>
      <sheetName val="MATERIALES"/>
      <sheetName val="MANO DE OBRA"/>
      <sheetName val="PRECIOS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K2+0500 -K6+0300 (APU)"/>
      <sheetName val="APU (105P)"/>
      <sheetName val="APU (201,10)"/>
      <sheetName val="APU (201,8)"/>
      <sheetName val="APU (201,2P)"/>
      <sheetName val="APU (3P)"/>
      <sheetName val="APU (210,2)"/>
      <sheetName val="APU (210,2.2)"/>
      <sheetName val="APU (230,1)"/>
      <sheetName val="APU (461 P)"/>
      <sheetName val="APU (341,1)"/>
      <sheetName val="APU (440,3)"/>
      <sheetName val="APU (440,2)"/>
      <sheetName val="APU (500.1)"/>
      <sheetName val="APU (600,1)"/>
      <sheetName val="APU (610,1)"/>
      <sheetName val="APU (630,4)"/>
      <sheetName val="APU (630,6)"/>
      <sheetName val="APU (640,1) "/>
      <sheetName val="APU (671,1)"/>
      <sheetName val="APU (673,1)"/>
      <sheetName val="APU (673.2)"/>
      <sheetName val="APU (700,1)"/>
      <sheetName val="APU (710,2)"/>
      <sheetName val="APU (720.1)"/>
      <sheetName val="APU (730,1)"/>
      <sheetName val="APU (900,2)"/>
      <sheetName val="Listado de materiales"/>
      <sheetName val="Listado de equipos"/>
      <sheetName val="Listado de transportes"/>
      <sheetName val="Calculo de Cuadrillas"/>
      <sheetName val="AI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5">
          <cell r="A5" t="str">
            <v>Acero Refuerzo PDR-37</v>
          </cell>
        </row>
        <row r="6">
          <cell r="A6" t="str">
            <v>Acero Refuerzo PDR-60</v>
          </cell>
        </row>
        <row r="7">
          <cell r="A7" t="str">
            <v>Aditivo Humo Silice</v>
          </cell>
        </row>
        <row r="8">
          <cell r="A8" t="str">
            <v>Agua</v>
          </cell>
        </row>
        <row r="9">
          <cell r="A9" t="str">
            <v>Antisol Rojo</v>
          </cell>
        </row>
        <row r="10">
          <cell r="A10" t="str">
            <v>Arena Fina</v>
          </cell>
        </row>
        <row r="11">
          <cell r="A11" t="str">
            <v>Arena Gruesa</v>
          </cell>
        </row>
        <row r="12">
          <cell r="A12" t="str">
            <v>Base Granular B-600</v>
          </cell>
        </row>
        <row r="13">
          <cell r="A13" t="str">
            <v>Base Granular BG-1</v>
          </cell>
        </row>
        <row r="14">
          <cell r="A14" t="str">
            <v>Cemento Gris</v>
          </cell>
        </row>
        <row r="15">
          <cell r="A15" t="str">
            <v>Concreto Grava Comun 2000 psi (140 kg/cm2)</v>
          </cell>
        </row>
        <row r="16">
          <cell r="A16" t="str">
            <v>Concreto Grava Comun 2500 psi (175 kg/cm2)</v>
          </cell>
        </row>
        <row r="17">
          <cell r="A17" t="str">
            <v>Concreto Grava Comun 3000 psi (210 kg/cm2)</v>
          </cell>
        </row>
        <row r="18">
          <cell r="A18" t="str">
            <v>Concreto Grava Comun 3500 psi (245 kg/cm2)</v>
          </cell>
        </row>
        <row r="19">
          <cell r="A19" t="str">
            <v>Concreto Grava Comun 4000 psi (280 kg/cm2)</v>
          </cell>
        </row>
        <row r="20">
          <cell r="A20" t="str">
            <v>Concreto Grava Comun 5000 psi (350 kg/cm2)</v>
          </cell>
        </row>
        <row r="21">
          <cell r="A21" t="str">
            <v>Concreto Hidraulico MR 42</v>
          </cell>
        </row>
        <row r="22">
          <cell r="A22" t="str">
            <v>Cintilla de Poliuretano</v>
          </cell>
        </row>
        <row r="23">
          <cell r="A23" t="str">
            <v>Defensa Metalica</v>
          </cell>
        </row>
        <row r="24">
          <cell r="A24" t="str">
            <v>Emulsion Asfaltica CRL-1</v>
          </cell>
        </row>
        <row r="25">
          <cell r="A25" t="str">
            <v>Emulsion Asfaltica CRM</v>
          </cell>
        </row>
        <row r="26">
          <cell r="A26" t="str">
            <v>Emulsion Asfaltica CRR-1</v>
          </cell>
        </row>
        <row r="27">
          <cell r="A27" t="str">
            <v>Estacas, Pintura, Tachuelas e Hilo</v>
          </cell>
        </row>
        <row r="28">
          <cell r="A28" t="str">
            <v>Emulsion Asfaltica CRR-2</v>
          </cell>
        </row>
        <row r="29">
          <cell r="A29" t="str">
            <v>Fondo de Junta</v>
          </cell>
        </row>
        <row r="30">
          <cell r="A30" t="str">
            <v>Geotextil Fortex BX-40</v>
          </cell>
        </row>
        <row r="31">
          <cell r="A31" t="str">
            <v>Geotextil no tejido</v>
          </cell>
        </row>
        <row r="32">
          <cell r="A32" t="str">
            <v>Gravilla 1/2"</v>
          </cell>
        </row>
        <row r="33">
          <cell r="A33" t="str">
            <v>Gravilla 3/4"</v>
          </cell>
        </row>
        <row r="34">
          <cell r="A34" t="str">
            <v>Hierro</v>
          </cell>
        </row>
        <row r="35">
          <cell r="A35" t="str">
            <v>Ladrillo Rojo</v>
          </cell>
        </row>
        <row r="36">
          <cell r="A36" t="str">
            <v>Material de la zona</v>
          </cell>
        </row>
        <row r="37">
          <cell r="A37" t="str">
            <v>Mezcla Densa en Frio (MDF-3)</v>
          </cell>
        </row>
        <row r="38">
          <cell r="A38" t="str">
            <v>Mezcla Densa en Frio (MDF-2)</v>
          </cell>
        </row>
        <row r="39">
          <cell r="A39" t="str">
            <v>Pintura de Demarcacion Reflectiva (incluye microesferas)</v>
          </cell>
        </row>
        <row r="40">
          <cell r="A40" t="str">
            <v>Postes de referencia</v>
          </cell>
        </row>
        <row r="41">
          <cell r="A41" t="str">
            <v>Postes Metalicos</v>
          </cell>
        </row>
        <row r="42">
          <cell r="A42" t="str">
            <v>Polietileno</v>
          </cell>
        </row>
        <row r="43">
          <cell r="A43" t="str">
            <v>Rajon</v>
          </cell>
        </row>
        <row r="44">
          <cell r="A44" t="str">
            <v>Recebo Comun</v>
          </cell>
        </row>
        <row r="45">
          <cell r="A45" t="str">
            <v>Sello para Juntas</v>
          </cell>
        </row>
        <row r="46">
          <cell r="A46" t="str">
            <v>Sello Autonivelante</v>
          </cell>
        </row>
        <row r="47">
          <cell r="A47" t="str">
            <v>Señal de Transito Grupo I</v>
          </cell>
        </row>
        <row r="48">
          <cell r="A48" t="str">
            <v>Subbase Granular (Importada)</v>
          </cell>
        </row>
        <row r="49">
          <cell r="A49" t="str">
            <v>Subbase Granular B-400</v>
          </cell>
        </row>
        <row r="50">
          <cell r="A50" t="str">
            <v>Subbase Granular SBG-1</v>
          </cell>
        </row>
        <row r="51">
          <cell r="A51" t="str">
            <v>Tapa para pozo D=0,70</v>
          </cell>
        </row>
        <row r="52">
          <cell r="A52" t="str">
            <v>Tornillos Defensa</v>
          </cell>
        </row>
        <row r="53">
          <cell r="A53" t="str">
            <v>Material seleccionado para relleno en Providencia</v>
          </cell>
        </row>
        <row r="54">
          <cell r="A54" t="str">
            <v>Concreto Grava Comun 2000 psi (140 kg/cm2) en Providencia</v>
          </cell>
        </row>
        <row r="55">
          <cell r="A55" t="str">
            <v>Materia Filtrante en Providencia</v>
          </cell>
        </row>
        <row r="56">
          <cell r="A56" t="str">
            <v>Formaleta para juntas</v>
          </cell>
        </row>
        <row r="57">
          <cell r="A57" t="str">
            <v>Triturado 3/4"</v>
          </cell>
        </row>
      </sheetData>
      <sheetData sheetId="28">
        <row r="8">
          <cell r="A8" t="str">
            <v xml:space="preserve">Aspersor manual </v>
          </cell>
        </row>
        <row r="9">
          <cell r="A9" t="str">
            <v>Cargador pequeño</v>
          </cell>
        </row>
        <row r="10">
          <cell r="A10" t="str">
            <v>Carrotanque Irrigador</v>
          </cell>
        </row>
        <row r="11">
          <cell r="A11" t="str">
            <v>CARROTANQUE DE AGUA 10000 LITROS</v>
          </cell>
        </row>
        <row r="12">
          <cell r="A12" t="str">
            <v>Compactador a llantas</v>
          </cell>
        </row>
        <row r="13">
          <cell r="A13" t="str">
            <v xml:space="preserve">Compactador Tipo Canguro  </v>
          </cell>
        </row>
        <row r="14">
          <cell r="A14" t="str">
            <v xml:space="preserve">Compactador Tipo Rana  </v>
          </cell>
        </row>
        <row r="15">
          <cell r="A15" t="str">
            <v>Compactador Vibratorio</v>
          </cell>
        </row>
        <row r="16">
          <cell r="A16" t="str">
            <v>Compresor (2 Martillos)</v>
          </cell>
        </row>
        <row r="17">
          <cell r="A17" t="str">
            <v>Compresor (Sin Martillos)</v>
          </cell>
        </row>
        <row r="18">
          <cell r="A18" t="str">
            <v>Cortadora de Concreto con disco</v>
          </cell>
        </row>
        <row r="19">
          <cell r="A19" t="str">
            <v>Cortadora para pavimento  para junrta</v>
          </cell>
        </row>
        <row r="20">
          <cell r="A20" t="str">
            <v>Equipo de Acabado de Concreto</v>
          </cell>
        </row>
        <row r="21">
          <cell r="A21" t="str">
            <v>Equipo de Demarcacion</v>
          </cell>
        </row>
        <row r="22">
          <cell r="A22" t="str">
            <v>Equipo Topografico</v>
          </cell>
        </row>
        <row r="23">
          <cell r="A23" t="str">
            <v>Formaleta en madera</v>
          </cell>
        </row>
        <row r="24">
          <cell r="A24" t="str">
            <v>Formaleta metálica</v>
          </cell>
        </row>
        <row r="25">
          <cell r="A25" t="str">
            <v>Fresadora</v>
          </cell>
        </row>
        <row r="26">
          <cell r="A26" t="str">
            <v>Herramienta Menor</v>
          </cell>
        </row>
        <row r="27">
          <cell r="A27" t="str">
            <v xml:space="preserve">Minicargador </v>
          </cell>
        </row>
        <row r="28">
          <cell r="A28" t="str">
            <v>Minicargador con Martillo</v>
          </cell>
        </row>
        <row r="29">
          <cell r="A29" t="str">
            <v>Motoniveladora</v>
          </cell>
        </row>
        <row r="30">
          <cell r="A30" t="str">
            <v>Recicladora de Pavimentos</v>
          </cell>
        </row>
        <row r="31">
          <cell r="A31" t="str">
            <v>Regla Vibratoria a gasolina</v>
          </cell>
        </row>
        <row r="32">
          <cell r="A32" t="str">
            <v xml:space="preserve">Retroexcavadora </v>
          </cell>
        </row>
        <row r="33">
          <cell r="A33" t="str">
            <v>Rieles Metalicos e=0,18</v>
          </cell>
        </row>
        <row r="34">
          <cell r="A34" t="str">
            <v>Terminadora de Asfalto</v>
          </cell>
        </row>
        <row r="35">
          <cell r="A35" t="str">
            <v>Vibrador Tipo Aguja</v>
          </cell>
        </row>
        <row r="36">
          <cell r="A36" t="str">
            <v>Volqueta 6 m3</v>
          </cell>
        </row>
        <row r="37">
          <cell r="A37" t="str">
            <v>Vibrador de Concreto</v>
          </cell>
        </row>
        <row r="38">
          <cell r="A38" t="str">
            <v>Vibrocompactador 10 Ton</v>
          </cell>
        </row>
        <row r="39">
          <cell r="A39" t="str">
            <v>Compactador manual vibratorio en Providencia</v>
          </cell>
        </row>
      </sheetData>
      <sheetData sheetId="29">
        <row r="6">
          <cell r="A6" t="str">
            <v>Camion 2 m3 (Viaje)</v>
          </cell>
        </row>
        <row r="7">
          <cell r="A7" t="str">
            <v>Flete Maritimo (Ton)</v>
          </cell>
        </row>
        <row r="8">
          <cell r="A8" t="str">
            <v>Volqueta 6 m3 (M3)</v>
          </cell>
        </row>
        <row r="9">
          <cell r="A9" t="str">
            <v>Volqueta 6 m3 (M3-km)</v>
          </cell>
        </row>
        <row r="10">
          <cell r="A10" t="str">
            <v>Volqueta 6 m3 (Viaje)</v>
          </cell>
        </row>
      </sheetData>
      <sheetData sheetId="30">
        <row r="4">
          <cell r="A4" t="str">
            <v>Ayudante</v>
          </cell>
        </row>
        <row r="5">
          <cell r="A5" t="str">
            <v>Cuadrilla AA (1 Of + 2 Ay)</v>
          </cell>
        </row>
        <row r="6">
          <cell r="A6" t="str">
            <v>Cuadrilla BB (1 Of + 4 Ay)</v>
          </cell>
        </row>
        <row r="7">
          <cell r="A7" t="str">
            <v>Cuadrilla CC (1 M+2 Of +4 Ay)</v>
          </cell>
        </row>
        <row r="8">
          <cell r="A8" t="str">
            <v>Cuadrilla Topografica</v>
          </cell>
        </row>
        <row r="9">
          <cell r="A9" t="str">
            <v>Maestro General</v>
          </cell>
        </row>
        <row r="10">
          <cell r="A10" t="str">
            <v>Oficial</v>
          </cell>
        </row>
      </sheetData>
      <sheetData sheetId="3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Ítem"/>
      <sheetName val="Densidades"/>
      <sheetName val="Materiales"/>
      <sheetName val="Equipo"/>
      <sheetName val="Otros"/>
      <sheetName val="Fuentes material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P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0.9P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 COMPRADA"/>
      <sheetName val="452.2"/>
      <sheetName val="452.2 COMPRADA "/>
      <sheetName val="452.3"/>
      <sheetName val="452.3 COMPRADA"/>
      <sheetName val="452.4"/>
      <sheetName val="452.4 COMPRADA"/>
      <sheetName val="453.1"/>
      <sheetName val="460.1"/>
      <sheetName val="461.1"/>
      <sheetName val="461.2"/>
      <sheetName val="462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0.2P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1 premez"/>
      <sheetName val="630.2"/>
      <sheetName val="630.2 premez"/>
      <sheetName val="630.3"/>
      <sheetName val="630.3 premez"/>
      <sheetName val="630.4"/>
      <sheetName val="630.4 premez"/>
      <sheetName val="630.5"/>
      <sheetName val="630.6"/>
      <sheetName val="630.6P"/>
      <sheetName val="630.7"/>
      <sheetName val="631.1"/>
      <sheetName val="632.1"/>
      <sheetName val="632.1 pintura"/>
      <sheetName val="632P"/>
      <sheetName val="632P pintura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"/>
      <sheetName val="650.4"/>
      <sheetName val="660.1"/>
      <sheetName val="660.2"/>
      <sheetName val="660.3"/>
      <sheetName val="661.1.1"/>
      <sheetName val="661.1.2"/>
      <sheetName val="661.1P"/>
      <sheetName val="662.1"/>
      <sheetName val="662.2"/>
      <sheetName val="670.1"/>
      <sheetName val="670.2"/>
      <sheetName val="671.1"/>
      <sheetName val="671.1P"/>
      <sheetName val="671.2"/>
      <sheetName val="672.1"/>
      <sheetName val="673.1"/>
      <sheetName val="673.2"/>
      <sheetName val="673.3"/>
      <sheetName val="673.4.1P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1.1"/>
      <sheetName val="SEÑAL VERTICAL DE 75"/>
      <sheetName val="710.1.1.2"/>
      <sheetName val="710.1.2.2"/>
      <sheetName val="710.1.9.3"/>
      <sheetName val="710.2"/>
      <sheetName val="720.1"/>
      <sheetName val="730.1"/>
      <sheetName val="730.2"/>
      <sheetName val="731.1"/>
      <sheetName val="740.1"/>
      <sheetName val="741.1P1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P1"/>
      <sheetName val="811.1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2.1"/>
      <sheetName val="900.1"/>
      <sheetName val="900.2"/>
      <sheetName val="900.3"/>
      <sheetName val="concr C. A en obra"/>
      <sheetName val="concr C. B en obra"/>
      <sheetName val="concr C. C en obra"/>
      <sheetName val="concr C. D en obra"/>
      <sheetName val="concr C. E en obra"/>
      <sheetName val="concr C. F en obra"/>
      <sheetName val="mortero 1.3"/>
      <sheetName val="mortero 1.4"/>
      <sheetName val="400 P"/>
      <sheetName val="Hoja1"/>
      <sheetName val="CANT OBRA"/>
      <sheetName val="matrix"/>
      <sheetName val="CANT OBRA 1(NO)"/>
      <sheetName val="CANT OBRA 1750"/>
      <sheetName val="MANT"/>
      <sheetName val="CRIT"/>
      <sheetName val="PR58+620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5">
          <cell r="D5">
            <v>1.8499999999999999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OFICIAL 6205"/>
      <sheetName val="Densidades"/>
      <sheetName val="INDICE"/>
      <sheetName val="Materiales"/>
      <sheetName val="Equipo"/>
      <sheetName val="Otro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1(MA)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6p"/>
      <sheetName val="630.7"/>
      <sheetName val="631.1"/>
      <sheetName val="632.1"/>
      <sheetName val="632.1 pintura"/>
      <sheetName val="632P"/>
      <sheetName val="632P pintura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CANT OBRA Y PRESUPUESTO 6205"/>
      <sheetName val="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CAMIONER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ípico"/>
      <sheetName val="Variable"/>
      <sheetName val="Dimensiones"/>
      <sheetName val="PR92+0100"/>
    </sheetNames>
    <sheetDataSet>
      <sheetData sheetId="0" refreshError="1"/>
      <sheetData sheetId="1" refreshError="1"/>
      <sheetData sheetId="2" refreshError="1">
        <row r="8">
          <cell r="B8">
            <v>1.2</v>
          </cell>
          <cell r="D8">
            <v>1.5</v>
          </cell>
          <cell r="F8">
            <v>1.65</v>
          </cell>
        </row>
        <row r="9">
          <cell r="B9">
            <v>0.15</v>
          </cell>
          <cell r="D9">
            <v>0.5</v>
          </cell>
          <cell r="F9">
            <v>10</v>
          </cell>
        </row>
        <row r="10">
          <cell r="B10">
            <v>1.1499999999999999</v>
          </cell>
          <cell r="D10">
            <v>1</v>
          </cell>
          <cell r="F10">
            <v>0.2</v>
          </cell>
        </row>
        <row r="11">
          <cell r="B11">
            <v>0.1</v>
          </cell>
          <cell r="D11">
            <v>0.1</v>
          </cell>
        </row>
        <row r="12">
          <cell r="B12">
            <v>10</v>
          </cell>
          <cell r="D12">
            <v>0.15</v>
          </cell>
        </row>
        <row r="13">
          <cell r="B13">
            <v>10</v>
          </cell>
        </row>
        <row r="15">
          <cell r="B15">
            <v>14.142135623730951</v>
          </cell>
        </row>
        <row r="16">
          <cell r="B16">
            <v>10</v>
          </cell>
        </row>
        <row r="17">
          <cell r="B17">
            <v>10</v>
          </cell>
        </row>
        <row r="19">
          <cell r="B19">
            <v>14.142135623730951</v>
          </cell>
        </row>
        <row r="20">
          <cell r="B20">
            <v>10</v>
          </cell>
        </row>
        <row r="21">
          <cell r="B21">
            <v>10</v>
          </cell>
        </row>
        <row r="23">
          <cell r="B23">
            <v>14.142135623730951</v>
          </cell>
        </row>
        <row r="27">
          <cell r="B27">
            <v>0</v>
          </cell>
        </row>
        <row r="31">
          <cell r="B31">
            <v>0</v>
          </cell>
        </row>
        <row r="36">
          <cell r="B36">
            <v>0.38</v>
          </cell>
          <cell r="D36" t="str">
            <v>3</v>
          </cell>
          <cell r="F36">
            <v>0.53</v>
          </cell>
        </row>
        <row r="37">
          <cell r="D37">
            <v>2.46</v>
          </cell>
          <cell r="F37">
            <v>5.3000000000000007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</sheetData>
      <sheetData sheetId="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>
        <row r="7">
          <cell r="A7" t="str">
            <v>Acero A-36 para estructura metalica</v>
          </cell>
        </row>
        <row r="8">
          <cell r="A8" t="str">
            <v>Acero A-37</v>
          </cell>
        </row>
        <row r="9">
          <cell r="A9" t="str">
            <v>Acero A-40</v>
          </cell>
        </row>
        <row r="10">
          <cell r="A10" t="str">
            <v>Acero PDR-60</v>
          </cell>
        </row>
        <row r="11">
          <cell r="A11" t="str">
            <v>Adoquin e=7cm (en obra)</v>
          </cell>
        </row>
        <row r="12">
          <cell r="A12" t="str">
            <v>Adoquin grama 10X20X6 (en obra)</v>
          </cell>
        </row>
        <row r="13">
          <cell r="A13" t="str">
            <v>Adoquin color 10X20X6  (en obra)</v>
          </cell>
        </row>
        <row r="14">
          <cell r="A14" t="str">
            <v>Agregado para concreto hidraulico</v>
          </cell>
        </row>
        <row r="15">
          <cell r="A15" t="str">
            <v>Agregado para tratamiento superf. Doble</v>
          </cell>
        </row>
        <row r="16">
          <cell r="A16" t="str">
            <v>Agregado para tratamiento superf. Simple</v>
          </cell>
        </row>
        <row r="17">
          <cell r="A17" t="str">
            <v>Agregado petreo para mezclas asfálticas</v>
          </cell>
        </row>
        <row r="18">
          <cell r="A18" t="str">
            <v>Agregado petreo para triturar (crudo)</v>
          </cell>
        </row>
        <row r="19">
          <cell r="A19" t="str">
            <v>Agregados seleccionados (tamaño máximo 1") (bandas sonoras reduce velocidad)</v>
          </cell>
        </row>
        <row r="20">
          <cell r="A20" t="str">
            <v>Agregado tipo LA1 (lechadas)</v>
          </cell>
        </row>
        <row r="21">
          <cell r="A21" t="str">
            <v>Agregado tipo LA2 (lechadas)</v>
          </cell>
        </row>
        <row r="22">
          <cell r="A22" t="str">
            <v>Agregado tipo LA3 (lechadas)</v>
          </cell>
        </row>
        <row r="23">
          <cell r="A23" t="str">
            <v>Agregado tipo LA4 (lechadas)</v>
          </cell>
        </row>
        <row r="24">
          <cell r="A24" t="str">
            <v>Agua</v>
          </cell>
        </row>
        <row r="25">
          <cell r="A25" t="str">
            <v>Alambre de pua calibre 12 (340 m)</v>
          </cell>
        </row>
        <row r="26">
          <cell r="A26" t="str">
            <v>Alambre galvanizado No. 12</v>
          </cell>
        </row>
        <row r="27">
          <cell r="A27" t="str">
            <v>Alambre negro para amarre</v>
          </cell>
        </row>
        <row r="28">
          <cell r="A28" t="str">
            <v>Almohadillas de neopreno dureza 60 (35cm*45cm*5cm con 2 laminas de 3mm)</v>
          </cell>
        </row>
        <row r="29">
          <cell r="A29" t="str">
            <v>Amortiguadores</v>
          </cell>
        </row>
        <row r="30">
          <cell r="A30" t="str">
            <v>Aditivo (Retardante plastificante redutor de fraguado) (sikament 320)</v>
          </cell>
        </row>
        <row r="31">
          <cell r="A31" t="str">
            <v>Aditivo (Acelerante plastificante para concretos (plastocrete 169 HE)</v>
          </cell>
        </row>
        <row r="32">
          <cell r="A32" t="str">
            <v>Anfo</v>
          </cell>
        </row>
        <row r="33">
          <cell r="A33" t="str">
            <v>Angulo de 1-1/2" x 1/4" (cerramiento en malla)</v>
          </cell>
        </row>
        <row r="34">
          <cell r="A34" t="str">
            <v>Antisol blanco (presentacion 20 kg)</v>
          </cell>
        </row>
        <row r="35">
          <cell r="A35" t="str">
            <v>Arbol de 1.2 m</v>
          </cell>
        </row>
        <row r="36">
          <cell r="A36" t="str">
            <v>Arbol de 0.6 m</v>
          </cell>
        </row>
        <row r="37">
          <cell r="A37" t="str">
            <v>Arena de sello (fina)</v>
          </cell>
        </row>
        <row r="38">
          <cell r="A38" t="str">
            <v>Arena de soporte (media)</v>
          </cell>
        </row>
        <row r="39">
          <cell r="A39" t="str">
            <v>Arena de trituracion (sellos de arena-afalto)</v>
          </cell>
        </row>
        <row r="40">
          <cell r="A40" t="str">
            <v>Arena lavada</v>
          </cell>
        </row>
        <row r="41">
          <cell r="A41" t="str">
            <v>Asfalto AP 190 (BREA)</v>
          </cell>
        </row>
        <row r="42">
          <cell r="A42" t="str">
            <v>Asfalto liquido RC 250</v>
          </cell>
        </row>
        <row r="43">
          <cell r="A43" t="str">
            <v>Barras de transferencia de carga</v>
          </cell>
        </row>
        <row r="44">
          <cell r="A44" t="str">
            <v>Barras de unión de 1/2"</v>
          </cell>
        </row>
        <row r="45">
          <cell r="A45" t="str">
            <v>Bentonita</v>
          </cell>
        </row>
        <row r="46">
          <cell r="A46" t="str">
            <v>Biomanto</v>
          </cell>
        </row>
        <row r="47">
          <cell r="A47" t="str">
            <v>Bolsacreto de 1m3</v>
          </cell>
        </row>
        <row r="48">
          <cell r="A48" t="str">
            <v>Cal</v>
          </cell>
        </row>
        <row r="49">
          <cell r="A49" t="str">
            <v>Cable de 1/2" (para anclajes)</v>
          </cell>
        </row>
        <row r="50">
          <cell r="A50" t="str">
            <v>Camisa metálica en acero A-37</v>
          </cell>
        </row>
        <row r="51">
          <cell r="A51" t="str">
            <v>Camisas y Formaleta en Concreto</v>
          </cell>
        </row>
        <row r="52">
          <cell r="A52" t="str">
            <v>Captafaro</v>
          </cell>
        </row>
        <row r="53">
          <cell r="A53" t="str">
            <v>Cemento Asfaltico 60-70</v>
          </cell>
        </row>
        <row r="54">
          <cell r="A54" t="str">
            <v>Cemento Asfaltico 80-100</v>
          </cell>
        </row>
        <row r="55">
          <cell r="A55" t="str">
            <v>Cemento asfaltico modificado con polimeros tipo I</v>
          </cell>
        </row>
        <row r="56">
          <cell r="A56" t="str">
            <v>Cemento asfaltico modificado con polimeros tipo II</v>
          </cell>
        </row>
        <row r="57">
          <cell r="A57" t="str">
            <v>Cemento asfaltico modificado con polimeros tipo III</v>
          </cell>
        </row>
        <row r="58">
          <cell r="A58" t="str">
            <v>Cemento asfaltico modificado con polimeros tipo IV</v>
          </cell>
        </row>
        <row r="59">
          <cell r="A59" t="str">
            <v>Cemento gris</v>
          </cell>
        </row>
        <row r="60">
          <cell r="A60" t="str">
            <v>Cespedones</v>
          </cell>
        </row>
        <row r="61">
          <cell r="A61" t="str">
            <v>Cicatrizante (para remoción de especies vegetales)</v>
          </cell>
        </row>
        <row r="62">
          <cell r="A62" t="str">
            <v>Cintilla de poliuretano (sikarod)</v>
          </cell>
        </row>
        <row r="63">
          <cell r="A63" t="str">
            <v>Cinta Sika PVC 0,22</v>
          </cell>
        </row>
        <row r="64">
          <cell r="A64" t="str">
            <v>Concreto clase A</v>
          </cell>
        </row>
        <row r="65">
          <cell r="A65" t="str">
            <v>Concreto clase B</v>
          </cell>
        </row>
        <row r="66">
          <cell r="A66" t="str">
            <v>Concreto clase  C</v>
          </cell>
        </row>
        <row r="67">
          <cell r="A67" t="str">
            <v>Concreto clase D (tremie)</v>
          </cell>
        </row>
        <row r="68">
          <cell r="A68" t="str">
            <v>Concreto hidraulico para pavimento MR-43</v>
          </cell>
        </row>
        <row r="69">
          <cell r="A69" t="str">
            <v>Concreto hidraulico para pavimento MR-43 (FastracK)(acelerado a 24 horas)</v>
          </cell>
        </row>
        <row r="70">
          <cell r="A70" t="str">
            <v>Cordón detonante</v>
          </cell>
        </row>
        <row r="71">
          <cell r="A71" t="str">
            <v>Costal de fibra o fique</v>
          </cell>
        </row>
        <row r="72">
          <cell r="A72" t="str">
            <v>Cuñas para el tensionamiento</v>
          </cell>
        </row>
        <row r="73">
          <cell r="A73" t="str">
            <v>Derechos de explotación y o disposición de materiales</v>
          </cell>
        </row>
        <row r="74">
          <cell r="A74" t="str">
            <v xml:space="preserve">Disposición de material de derrumbe </v>
          </cell>
        </row>
        <row r="75">
          <cell r="A75" t="str">
            <v>Disolvente para pintura (especificar el tipo de disolvente que está utilizando) thiner</v>
          </cell>
        </row>
        <row r="76">
          <cell r="A76" t="str">
            <v>Disolvente para pintura (especificar el tipo de disolvente que está utilizando) varsol</v>
          </cell>
        </row>
        <row r="77">
          <cell r="A77" t="str">
            <v>Ductos para tensionimiento</v>
          </cell>
        </row>
        <row r="78">
          <cell r="A78" t="str">
            <v>Emulsión CRM</v>
          </cell>
        </row>
        <row r="79">
          <cell r="A79" t="str">
            <v>Emulsión modificada con polimeros CRMm</v>
          </cell>
        </row>
        <row r="80">
          <cell r="A80" t="str">
            <v>Emulsión CRL-0</v>
          </cell>
        </row>
        <row r="81">
          <cell r="A81" t="str">
            <v>Emulsión CRL-1</v>
          </cell>
        </row>
        <row r="82">
          <cell r="A82" t="str">
            <v>Emulsión CRL-1h</v>
          </cell>
        </row>
        <row r="83">
          <cell r="A83" t="str">
            <v>Emulsión CRL-1hm</v>
          </cell>
        </row>
        <row r="84">
          <cell r="A84" t="str">
            <v>Emulsión CRR-1</v>
          </cell>
        </row>
        <row r="85">
          <cell r="A85" t="str">
            <v>Emulsión CRR-2</v>
          </cell>
        </row>
        <row r="86">
          <cell r="A86" t="str">
            <v>Emulsión CRR-1m</v>
          </cell>
        </row>
        <row r="87">
          <cell r="A87" t="str">
            <v>Emulsión CRR-2m</v>
          </cell>
        </row>
        <row r="88">
          <cell r="A88" t="str">
            <v>Esferas reflectivas</v>
          </cell>
        </row>
        <row r="89">
          <cell r="A89" t="str">
            <v>Estacas, Pintura, Tachuelas, Hilo (localización de estructuras y carreteras)</v>
          </cell>
        </row>
        <row r="90">
          <cell r="A90" t="str">
            <v>Explosivos  75% (INDUGEL)</v>
          </cell>
        </row>
        <row r="91">
          <cell r="A91" t="str">
            <v>Formaleta (gaviones, juntas de bordillos, juntas de cunetas, muros, concretos clase D,E, F y G)</v>
          </cell>
        </row>
        <row r="92">
          <cell r="A92" t="str">
            <v>Formaleta concreto clase A,B y C</v>
          </cell>
        </row>
        <row r="93">
          <cell r="A93" t="str">
            <v>Formaleta para baranda de concreto</v>
          </cell>
        </row>
        <row r="94">
          <cell r="A94" t="str">
            <v>Formaleta para muros</v>
          </cell>
        </row>
        <row r="95">
          <cell r="A95" t="str">
            <v>Formaleta, platina y accesorios (escamas en concreto)</v>
          </cell>
        </row>
        <row r="96">
          <cell r="A96" t="str">
            <v>Fulminantes</v>
          </cell>
        </row>
        <row r="97">
          <cell r="A97" t="str">
            <v>Fundente</v>
          </cell>
        </row>
        <row r="98">
          <cell r="A98" t="str">
            <v>Gas propano</v>
          </cell>
        </row>
        <row r="99">
          <cell r="A99" t="str">
            <v>Geoterxtil T-2400 o similar (provedores Lafayet, Tensar, Omnes u otros)</v>
          </cell>
        </row>
        <row r="100">
          <cell r="A100" t="str">
            <v>Geotextil NT-2500 o similar (provedores, Tensar, Omnes u otros)</v>
          </cell>
        </row>
        <row r="101">
          <cell r="A101" t="str">
            <v>Geotextil NT REPAV 450 o similar (provedores Lafayet, Tensar, Omnes u otros)</v>
          </cell>
        </row>
        <row r="102">
          <cell r="A102" t="str">
            <v>Geotextil T-2100 o similar (provedores Lafayet, Tensar, Omnes u otros)</v>
          </cell>
        </row>
        <row r="103">
          <cell r="A103" t="str">
            <v>Grapas</v>
          </cell>
        </row>
        <row r="104">
          <cell r="A104" t="str">
            <v>Lechada para ductos (tensionamiento)</v>
          </cell>
        </row>
        <row r="105">
          <cell r="A105" t="str">
            <v>Limpiador 1/4 de galón (anclajes)</v>
          </cell>
        </row>
        <row r="106">
          <cell r="A106" t="str">
            <v>Listón en guadua para empradizar</v>
          </cell>
        </row>
        <row r="107">
          <cell r="A107" t="str">
            <v>Manguera de polietileno de 3"</v>
          </cell>
        </row>
        <row r="108">
          <cell r="A108" t="str">
            <v>Malla para gaviones (2M3)</v>
          </cell>
        </row>
        <row r="109">
          <cell r="A109" t="str">
            <v>Malla eslabonada, calibre 10, 6 ojos</v>
          </cell>
        </row>
        <row r="110">
          <cell r="A110" t="str">
            <v>Material de afirmado</v>
          </cell>
        </row>
        <row r="111">
          <cell r="A111" t="str">
            <v>Material de afirmado de la zona</v>
          </cell>
        </row>
        <row r="112">
          <cell r="A112" t="str">
            <v>Material de base</v>
          </cell>
        </row>
        <row r="113">
          <cell r="A113" t="str">
            <v>Material de la zona (para estabilizar bases)</v>
          </cell>
        </row>
        <row r="114">
          <cell r="A114" t="str">
            <v>Material de base (gradación 1)</v>
          </cell>
        </row>
        <row r="115">
          <cell r="A115" t="str">
            <v>Material de base (gradación 2)</v>
          </cell>
        </row>
        <row r="116">
          <cell r="A116" t="str">
            <v>Material de base (gradación 3)</v>
          </cell>
        </row>
        <row r="117">
          <cell r="A117" t="str">
            <v>Material para pedraplén</v>
          </cell>
        </row>
        <row r="118">
          <cell r="A118" t="str">
            <v>Material de Sub- Base para bacheo</v>
          </cell>
        </row>
        <row r="119">
          <cell r="A119" t="str">
            <v>Material de Sub- Base CBR=20%</v>
          </cell>
        </row>
        <row r="120">
          <cell r="A120" t="str">
            <v>Material de Sub- Base CBR=30%</v>
          </cell>
        </row>
        <row r="121">
          <cell r="A121" t="str">
            <v>Material de Sub- Base CBR=40%</v>
          </cell>
        </row>
        <row r="122">
          <cell r="A122" t="str">
            <v>Material seleccionado del Relleno</v>
          </cell>
        </row>
        <row r="123">
          <cell r="A123" t="str">
            <v>Material drenante (3")</v>
          </cell>
        </row>
        <row r="124">
          <cell r="A124" t="str">
            <v>Material filtrante (6")</v>
          </cell>
        </row>
        <row r="125">
          <cell r="A125" t="str">
            <v>Mecha Lenta</v>
          </cell>
        </row>
        <row r="126">
          <cell r="A126" t="str">
            <v>Mezcla abierta en caliente MAC-1</v>
          </cell>
        </row>
        <row r="127">
          <cell r="A127" t="str">
            <v>Mezcla abierta en caliente MAC-2</v>
          </cell>
        </row>
        <row r="128">
          <cell r="A128" t="str">
            <v>Mezcla abierta en caliente MAC-3</v>
          </cell>
        </row>
        <row r="129">
          <cell r="A129" t="str">
            <v>mezcla abierta en frio MAF-1</v>
          </cell>
        </row>
        <row r="130">
          <cell r="A130" t="str">
            <v>mezcla abierta en frio MAF-2</v>
          </cell>
        </row>
        <row r="131">
          <cell r="A131" t="str">
            <v>mezcla abierta en frio MAF-3</v>
          </cell>
        </row>
        <row r="132">
          <cell r="A132" t="str">
            <v>Mezcla densa en caliente MDC-0</v>
          </cell>
        </row>
        <row r="133">
          <cell r="A133" t="str">
            <v>Mezcla densa en caliente MDC-1</v>
          </cell>
        </row>
        <row r="134">
          <cell r="A134" t="str">
            <v>Mezcla densa en caliente MDC-2</v>
          </cell>
        </row>
        <row r="135">
          <cell r="A135" t="str">
            <v>Mezcla densa en caliente MDC-3</v>
          </cell>
        </row>
        <row r="136">
          <cell r="A136" t="str">
            <v>Mezcla densa en frio MDF-1</v>
          </cell>
        </row>
        <row r="137">
          <cell r="A137" t="str">
            <v>Mezcla densa en frio MDF-2</v>
          </cell>
        </row>
        <row r="138">
          <cell r="A138" t="str">
            <v>Mezcla densa en frio MDF-3</v>
          </cell>
        </row>
        <row r="139">
          <cell r="A139" t="str">
            <v>Mezcla discontinua en caliente M-1</v>
          </cell>
        </row>
        <row r="140">
          <cell r="A140" t="str">
            <v>Mezcla discontinua en caliente M-2</v>
          </cell>
        </row>
        <row r="141">
          <cell r="A141" t="str">
            <v>Mezcla discontinua en caliente F-1</v>
          </cell>
        </row>
        <row r="142">
          <cell r="A142" t="str">
            <v>Mezcla discontinua en caliente F-2</v>
          </cell>
        </row>
        <row r="143">
          <cell r="A143" t="str">
            <v>Nutrientes (para remoción de especies vegetales) (dap, triple 15 o similar) (item 201.9)</v>
          </cell>
        </row>
        <row r="144">
          <cell r="A144" t="str">
            <v>Obra falsa concreto clase A, B Y C (puntal de 3m metálico)</v>
          </cell>
        </row>
        <row r="145">
          <cell r="A145" t="str">
            <v>Oxigeno industrial</v>
          </cell>
        </row>
        <row r="146">
          <cell r="A146" t="str">
            <v>Paral en madera rolliza de 3" (tablestacados)</v>
          </cell>
        </row>
        <row r="147">
          <cell r="A147" t="str">
            <v>Paral en madera rolliza de 6" y 5m de longitud (tablestacados)</v>
          </cell>
        </row>
        <row r="148">
          <cell r="A148" t="str">
            <v>Paral en madera rolliza de 5" y 4,5m de longitud (tablestacados)</v>
          </cell>
        </row>
        <row r="149">
          <cell r="A149" t="str">
            <v>Paral en madera rolliza de 6" y 8m de longitud (tablestacados)</v>
          </cell>
        </row>
        <row r="150">
          <cell r="A150" t="str">
            <v>Pegante epóxico</v>
          </cell>
        </row>
        <row r="151">
          <cell r="A151" t="str">
            <v>Piedra para concreto ciclópeo (rajón o canto rodado)</v>
          </cell>
        </row>
        <row r="152">
          <cell r="A152" t="str">
            <v>Piedra para gavión</v>
          </cell>
        </row>
        <row r="153">
          <cell r="A153" t="str">
            <v>Pintura acrilica pura para tráfico</v>
          </cell>
        </row>
        <row r="154">
          <cell r="A154" t="str">
            <v>Pintura anticorrosiva</v>
          </cell>
        </row>
        <row r="155">
          <cell r="A155" t="str">
            <v xml:space="preserve">Pintura acrilica, esmalte o similar </v>
          </cell>
        </row>
        <row r="156">
          <cell r="A156" t="str">
            <v>Pilote en madera barbosco de 15*15</v>
          </cell>
        </row>
        <row r="157">
          <cell r="A157" t="str">
            <v>Platina de 1" x 1/4" (cerramiento en malla)</v>
          </cell>
        </row>
        <row r="158">
          <cell r="A158" t="str">
            <v xml:space="preserve">Poste de madera para cercas </v>
          </cell>
        </row>
        <row r="159">
          <cell r="A159" t="str">
            <v>Poste kilometraje</v>
          </cell>
        </row>
        <row r="160">
          <cell r="A160" t="str">
            <v>Poste en angulo de 2*2*1/4 de 3,5m para señal</v>
          </cell>
        </row>
        <row r="161">
          <cell r="A161" t="str">
            <v>Postes de concreto para cercas</v>
          </cell>
        </row>
        <row r="162">
          <cell r="A162" t="str">
            <v>Postes para defensa metálica (1,80m)</v>
          </cell>
        </row>
        <row r="163">
          <cell r="A163" t="str">
            <v>Quimico estabilizante (PROBASE)</v>
          </cell>
        </row>
        <row r="164">
          <cell r="A164" t="str">
            <v xml:space="preserve">Resina termoplastica </v>
          </cell>
        </row>
        <row r="165">
          <cell r="A165" t="str">
            <v>Salida en PVC D=2"</v>
          </cell>
        </row>
        <row r="166">
          <cell r="A166" t="str">
            <v>Sección final de defensa metálica</v>
          </cell>
        </row>
        <row r="167">
          <cell r="A167" t="str">
            <v>Sello de silicona o sellador autonivelante</v>
          </cell>
        </row>
        <row r="168">
          <cell r="A168" t="str">
            <v>Semillas para empradizar</v>
          </cell>
        </row>
        <row r="169">
          <cell r="A169" t="str">
            <v xml:space="preserve">Señal (grupo 2). Tablero en lámina galvanizado de 1,2m*0,4m, calibre 16, reflectivo tipo 1. </v>
          </cell>
        </row>
        <row r="170">
          <cell r="A170" t="str">
            <v>Señal (grupo 1). Tablero en lámina galvanizada de 75cm*75cm, calibre 16, reflectivo tipo 1</v>
          </cell>
        </row>
        <row r="171">
          <cell r="A171" t="str">
            <v xml:space="preserve">Señal (grupo 5). Tablero en lámina galvanizado de 0,90m*1,13m, calibre 16, reflectivo tipo 1. </v>
          </cell>
        </row>
        <row r="172">
          <cell r="A172" t="str">
            <v>Señal (grupo 4). Tablero en lámina galvanizado de 60cm*75cm, calibre 16, reflectivo tipo 1. (delineador de curva horizontal)</v>
          </cell>
        </row>
        <row r="173">
          <cell r="A173" t="str">
            <v xml:space="preserve">Señal (grupo 3 ferrocarril) (SP-54). Tablero en lámina galvanizado de 2,4m*0,3m, calibre 16, reflectivo tipo 1. </v>
          </cell>
        </row>
        <row r="174">
          <cell r="A174" t="str">
            <v>Soldadura 6013 de 1/8</v>
          </cell>
        </row>
        <row r="175">
          <cell r="A175" t="str">
            <v>Soldadura en PVC 1/8 de galón (anclajes)</v>
          </cell>
        </row>
        <row r="176">
          <cell r="A176" t="str">
            <v>Soldadura 7018</v>
          </cell>
        </row>
        <row r="177">
          <cell r="A177" t="str">
            <v>Soldadura L-70</v>
          </cell>
        </row>
        <row r="178">
          <cell r="A178" t="str">
            <v>Superplastificante Sikament</v>
          </cell>
        </row>
        <row r="179">
          <cell r="A179" t="str">
            <v>Tablestaca en madera aserrada (0,25*0,05*3)</v>
          </cell>
        </row>
        <row r="180">
          <cell r="A180" t="str">
            <v>Tablestaca en madera aserrada (0,3*0,03*3)</v>
          </cell>
        </row>
        <row r="181">
          <cell r="A181" t="str">
            <v>Tablestaca metálica (riel de 70 lb/yarda)</v>
          </cell>
        </row>
        <row r="182">
          <cell r="A182" t="str">
            <v>Tacha reflectiva</v>
          </cell>
        </row>
        <row r="183">
          <cell r="A183" t="str">
            <v>Tapón en PVC RD21 de 1" (para anclaje)</v>
          </cell>
        </row>
        <row r="184">
          <cell r="A184" t="str">
            <v xml:space="preserve">Tierra abonada </v>
          </cell>
        </row>
        <row r="185">
          <cell r="A185" t="str">
            <v>Tornillos para defensa metálica</v>
          </cell>
        </row>
        <row r="186">
          <cell r="A186" t="str">
            <v>Torón de tensionmiento 1/2" o 5/8"</v>
          </cell>
        </row>
        <row r="187">
          <cell r="A187" t="str">
            <v>Tramo recto para defensas métalicas (3,81m)</v>
          </cell>
        </row>
        <row r="188">
          <cell r="A188" t="str">
            <v>Trompetas de 12 torones (tensionamiento)</v>
          </cell>
        </row>
        <row r="189">
          <cell r="A189" t="str">
            <v>Tubería D=4" tipo pesado, E=2mm (baranda metálica)</v>
          </cell>
        </row>
        <row r="190">
          <cell r="A190" t="str">
            <v>Tubería en H de D=1/4", H=1.40m, A=0.20m (baranda metálica)</v>
          </cell>
        </row>
        <row r="191">
          <cell r="A191" t="str">
            <v>Tuberia Perforada en PVC de 2"</v>
          </cell>
        </row>
        <row r="192">
          <cell r="A192" t="str">
            <v>Tuberia PVC RD21 de 1" (para anclajes)</v>
          </cell>
        </row>
        <row r="193">
          <cell r="A193" t="str">
            <v>Tuberia PVC de 1" (para escamas en concreto)</v>
          </cell>
        </row>
        <row r="194">
          <cell r="A194" t="str">
            <v>Tuberia de 10" PAA vaciado tremi de 4 mts</v>
          </cell>
        </row>
        <row r="195">
          <cell r="A195" t="str">
            <v>Tubo concreto reforzado 900mm (tipo 1)</v>
          </cell>
        </row>
        <row r="196">
          <cell r="A196" t="str">
            <v>Tubo concreto reforzado 900mm (tipo 2)</v>
          </cell>
        </row>
        <row r="197">
          <cell r="A197" t="str">
            <v>Tubo concreto simple 450 mm</v>
          </cell>
        </row>
        <row r="198">
          <cell r="A198" t="str">
            <v>Tubo concreto simple 600 mm</v>
          </cell>
        </row>
        <row r="199">
          <cell r="A199" t="str">
            <v>Tubo concreto simple 750 mm</v>
          </cell>
        </row>
        <row r="200">
          <cell r="A200" t="str">
            <v>Tubo corrugado de acero galvanizado MP-68</v>
          </cell>
        </row>
        <row r="201">
          <cell r="A201" t="str">
            <v>Tubo para cerramiento, calibre 16 de 2,7m (cerramientos en malla)</v>
          </cell>
        </row>
        <row r="202">
          <cell r="A202" t="str">
            <v>Unión en PVC RD21 de 1" (para anclajes)</v>
          </cell>
        </row>
        <row r="203">
          <cell r="A203" t="str">
            <v>Unión en PVC D=2"</v>
          </cell>
        </row>
        <row r="204">
          <cell r="A204" t="str">
            <v>ADOQUIN DE ARCILLA</v>
          </cell>
        </row>
        <row r="205">
          <cell r="A205" t="str">
            <v>tubo concreto simple de 200mm</v>
          </cell>
        </row>
        <row r="206">
          <cell r="A206" t="str">
            <v>Seccion de Tope</v>
          </cell>
        </row>
        <row r="207">
          <cell r="A207" t="str">
            <v>Sikadur 32 primer</v>
          </cell>
        </row>
        <row r="208">
          <cell r="A208" t="str">
            <v>junta elastomerica m100</v>
          </cell>
        </row>
        <row r="209">
          <cell r="A209" t="str">
            <v>oxigeno y acetileno</v>
          </cell>
        </row>
        <row r="210">
          <cell r="A210" t="str">
            <v>disco de diamante</v>
          </cell>
        </row>
        <row r="211">
          <cell r="A211" t="str">
            <v>brocas tugsteno</v>
          </cell>
        </row>
        <row r="212">
          <cell r="A212" t="str">
            <v>perno d=18mm, l=200mm, tuerca y arandela en acero de alta resistencia</v>
          </cell>
        </row>
        <row r="213">
          <cell r="A213" t="str">
            <v>mortero alta resistencia (incluye fibra de nylon)</v>
          </cell>
        </row>
        <row r="214">
          <cell r="A214" t="str">
            <v>epoxico re-500 hil ti</v>
          </cell>
        </row>
        <row r="216">
          <cell r="A216" t="str">
            <v>pintura acrilica base agua</v>
          </cell>
        </row>
        <row r="217">
          <cell r="A217" t="str">
            <v>Estoperol</v>
          </cell>
        </row>
        <row r="218">
          <cell r="A218" t="str">
            <v>malla para colchogaviones</v>
          </cell>
        </row>
        <row r="219">
          <cell r="A219" t="str">
            <v>geotextil separar suelos</v>
          </cell>
        </row>
        <row r="222">
          <cell r="A222" t="str">
            <v>LÁMINA GALVANIZADA CAL 16</v>
          </cell>
        </row>
        <row r="223">
          <cell r="A223" t="str">
            <v>PAPEL REFLECTIVO GRADO INGENIERIA</v>
          </cell>
        </row>
        <row r="224">
          <cell r="A224" t="str">
            <v>ANGULO DE 2 X 1/4</v>
          </cell>
        </row>
        <row r="225">
          <cell r="A225" t="str">
            <v>ANGULO DE 2 X 1/8</v>
          </cell>
        </row>
        <row r="226">
          <cell r="A226" t="str">
            <v>TORNILLOS Y REMACHES</v>
          </cell>
        </row>
        <row r="227">
          <cell r="A227" t="str">
            <v>PINTURA EN POLVO</v>
          </cell>
        </row>
        <row r="228">
          <cell r="A228" t="str">
            <v>PINTURA ESMALTE</v>
          </cell>
        </row>
        <row r="229">
          <cell r="A229" t="str">
            <v>SOLDADURA</v>
          </cell>
        </row>
      </sheetData>
      <sheetData sheetId="2"/>
      <sheetData sheetId="3">
        <row r="6">
          <cell r="A6" t="str">
            <v>ADMINISTRACION</v>
          </cell>
        </row>
        <row r="7">
          <cell r="A7" t="str">
            <v>IMPREVISTOS</v>
          </cell>
        </row>
        <row r="8">
          <cell r="A8" t="str">
            <v>UTILIDAD</v>
          </cell>
        </row>
        <row r="9">
          <cell r="A9" t="str">
            <v>PRESTACIONES</v>
          </cell>
        </row>
        <row r="10">
          <cell r="A10" t="str">
            <v>DISTANCIA ACARREO 1</v>
          </cell>
        </row>
        <row r="11">
          <cell r="A11" t="str">
            <v>DISTANCIA SUMINISTRO (MATERIAL DE LA ZONA)</v>
          </cell>
        </row>
        <row r="12">
          <cell r="A12" t="str">
            <v>DISTANCIA SUMINISTRO</v>
          </cell>
        </row>
        <row r="13">
          <cell r="A13" t="str">
            <v>DISTANCIA SUMINISTRO BASES SUB BASES AFIRMADOS</v>
          </cell>
        </row>
        <row r="14">
          <cell r="A14" t="str">
            <v>DISTANCIA DE SUMINISTRO CONCRETOS</v>
          </cell>
        </row>
        <row r="15">
          <cell r="A15" t="str">
            <v>DISTANCIA DE SUMINISTRO MEZCLAS ASFALTICAS</v>
          </cell>
        </row>
        <row r="16">
          <cell r="A16" t="str">
            <v>DISTANCIA TRANSPORTE ESTRUCTURA METALICA</v>
          </cell>
        </row>
        <row r="17">
          <cell r="A17" t="str">
            <v>CADENERO</v>
          </cell>
        </row>
        <row r="18">
          <cell r="A18" t="str">
            <v>INSPECTOR DE FABRICACION Y MONTAJE</v>
          </cell>
        </row>
        <row r="19">
          <cell r="A19" t="str">
            <v>OBRERO</v>
          </cell>
        </row>
        <row r="20">
          <cell r="A20" t="str">
            <v>OFICIAL</v>
          </cell>
        </row>
        <row r="21">
          <cell r="A21" t="str">
            <v>OFICIAL EXPERTO EN DESMONTAJE</v>
          </cell>
        </row>
        <row r="22">
          <cell r="A22" t="str">
            <v>PALETEROS</v>
          </cell>
        </row>
        <row r="23">
          <cell r="A23" t="str">
            <v>RASTRILLEROS</v>
          </cell>
        </row>
        <row r="24">
          <cell r="A24" t="str">
            <v>SOLDADOR</v>
          </cell>
        </row>
        <row r="25">
          <cell r="A25" t="str">
            <v>TOPOGRAFO</v>
          </cell>
        </row>
        <row r="26">
          <cell r="A26" t="str">
            <v>PINTOR</v>
          </cell>
        </row>
        <row r="28">
          <cell r="A28" t="str">
            <v>3 AYUDANTES</v>
          </cell>
        </row>
        <row r="29">
          <cell r="A29" t="str">
            <v>2 OBREROS</v>
          </cell>
        </row>
        <row r="30">
          <cell r="A30" t="str">
            <v>3 OBREROS</v>
          </cell>
        </row>
        <row r="31">
          <cell r="A31" t="str">
            <v>4 OBREROS</v>
          </cell>
        </row>
        <row r="32">
          <cell r="A32" t="str">
            <v>5 OBREROS</v>
          </cell>
        </row>
        <row r="33">
          <cell r="A33" t="str">
            <v>6 OBREROS</v>
          </cell>
        </row>
        <row r="34">
          <cell r="A34" t="str">
            <v>7 OBREROS</v>
          </cell>
        </row>
        <row r="35">
          <cell r="A35" t="str">
            <v>8 OBREROS</v>
          </cell>
        </row>
        <row r="36">
          <cell r="A36" t="str">
            <v>9 OBREROS</v>
          </cell>
        </row>
        <row r="37">
          <cell r="A37" t="str">
            <v>10 OBREROS</v>
          </cell>
        </row>
        <row r="38">
          <cell r="A38" t="str">
            <v>11 OBREROS</v>
          </cell>
        </row>
        <row r="39">
          <cell r="A39" t="str">
            <v>12 OBREROS</v>
          </cell>
        </row>
        <row r="40">
          <cell r="A40" t="str">
            <v>13 OBREROS</v>
          </cell>
        </row>
        <row r="41">
          <cell r="A41" t="str">
            <v>14 OBREROS</v>
          </cell>
        </row>
        <row r="42">
          <cell r="A42" t="str">
            <v>15 OBREROS</v>
          </cell>
        </row>
        <row r="43">
          <cell r="A43" t="str">
            <v>16 OBREROS</v>
          </cell>
        </row>
        <row r="44">
          <cell r="A44" t="str">
            <v>17 OBREROS</v>
          </cell>
        </row>
        <row r="45">
          <cell r="A45" t="str">
            <v>18 OBREROS</v>
          </cell>
        </row>
        <row r="46">
          <cell r="A46" t="str">
            <v>19 OBREROS</v>
          </cell>
        </row>
        <row r="47">
          <cell r="A47" t="str">
            <v>20 OBREROS</v>
          </cell>
        </row>
        <row r="48">
          <cell r="A48" t="str">
            <v>21 OBREROS</v>
          </cell>
        </row>
        <row r="49">
          <cell r="A49" t="str">
            <v>22 OBREROS</v>
          </cell>
        </row>
        <row r="50">
          <cell r="A50" t="str">
            <v>23 OBREROS</v>
          </cell>
        </row>
        <row r="51">
          <cell r="A51" t="str">
            <v>24 OBREROS</v>
          </cell>
        </row>
        <row r="52">
          <cell r="A52" t="str">
            <v>25 OBREROS</v>
          </cell>
        </row>
        <row r="53">
          <cell r="A53" t="str">
            <v>2 PALETEROS</v>
          </cell>
        </row>
        <row r="54">
          <cell r="A54" t="str">
            <v>CUADRILLA ASFALTEROS (6 obrero, 2 rastrilleros y 1 oficial)</v>
          </cell>
        </row>
        <row r="55">
          <cell r="A55" t="str">
            <v>1 ARMADOR</v>
          </cell>
        </row>
        <row r="56">
          <cell r="A56" t="str">
            <v>1 CORTADOR</v>
          </cell>
        </row>
        <row r="57">
          <cell r="A57" t="str">
            <v>1 AYUDANTE</v>
          </cell>
        </row>
        <row r="58">
          <cell r="A58" t="str">
            <v>1 NIVELETERO</v>
          </cell>
        </row>
        <row r="59">
          <cell r="A59" t="str">
            <v>CUADRILLA PARA BACHEO (6 obreroS, 2 NIVELETEROS y 1 oficial)</v>
          </cell>
        </row>
        <row r="60">
          <cell r="A60" t="str">
            <v>OPERADOR EQUIPO</v>
          </cell>
        </row>
        <row r="61">
          <cell r="A61" t="str">
            <v>OPERADOR PISTOLAS</v>
          </cell>
        </row>
        <row r="63">
          <cell r="A63" t="str">
            <v>CORTADOR</v>
          </cell>
        </row>
        <row r="64">
          <cell r="A64" t="str">
            <v>SOLDADOR</v>
          </cell>
        </row>
        <row r="65">
          <cell r="A65" t="str">
            <v>PINTOR</v>
          </cell>
        </row>
        <row r="66">
          <cell r="A66" t="str">
            <v>LAMINADOR</v>
          </cell>
        </row>
        <row r="67">
          <cell r="A67" t="str">
            <v>SERIGRAFISTA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WS CLEAN"/>
      <sheetName val="RICS NUEVA HOJA DIARIA"/>
      <sheetName val="HOJA DIARIA NUEVA"/>
      <sheetName val="materiales"/>
      <sheetName val="otros"/>
      <sheetName val="CONT_ADI"/>
      <sheetName val="BASE"/>
      <sheetName val="PRECIOS"/>
      <sheetName val="Index"/>
    </sheetNames>
    <sheetDataSet>
      <sheetData sheetId="0"/>
      <sheetData sheetId="1"/>
      <sheetData sheetId="2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</row>
        <row r="2">
          <cell r="U2" t="str">
            <v>REUTERS</v>
          </cell>
          <cell r="V2" t="str">
            <v>REUTERS</v>
          </cell>
        </row>
        <row r="3">
          <cell r="B3" t="str">
            <v>PROPANO</v>
          </cell>
          <cell r="C3" t="str">
            <v>BUTANO</v>
          </cell>
          <cell r="D3" t="str">
            <v>UNL87</v>
          </cell>
          <cell r="E3" t="str">
            <v>UNL93</v>
          </cell>
          <cell r="F3" t="str">
            <v>WS</v>
          </cell>
          <cell r="G3" t="str">
            <v>NAFTA</v>
          </cell>
          <cell r="H3" t="str">
            <v>JET54</v>
          </cell>
          <cell r="I3" t="str">
            <v>DIESEL</v>
          </cell>
          <cell r="J3" t="str">
            <v xml:space="preserve">FUEL OIL </v>
          </cell>
          <cell r="K3" t="str">
            <v>Cusiana</v>
          </cell>
          <cell r="L3" t="str">
            <v>WTI mes1</v>
          </cell>
          <cell r="M3" t="str">
            <v>WTI mes1</v>
          </cell>
          <cell r="N3" t="str">
            <v>CAÑO</v>
          </cell>
          <cell r="O3" t="str">
            <v>Dated</v>
          </cell>
          <cell r="P3" t="str">
            <v>WTI 2nd</v>
          </cell>
          <cell r="Q3" t="str">
            <v>Vasconia</v>
          </cell>
          <cell r="R3" t="str">
            <v>No. 2 USGC</v>
          </cell>
          <cell r="S3" t="str">
            <v>No.6 1% S</v>
          </cell>
          <cell r="T3" t="str">
            <v xml:space="preserve">No.6 3%S </v>
          </cell>
          <cell r="U3" t="str">
            <v>FLETE 70 DWT</v>
          </cell>
          <cell r="V3" t="str">
            <v>FLETE 50 DWT</v>
          </cell>
          <cell r="W3" t="str">
            <v xml:space="preserve">NO.6  0.3% S </v>
          </cell>
          <cell r="X3" t="str">
            <v>UNL87</v>
          </cell>
          <cell r="Y3" t="str">
            <v>UNL93</v>
          </cell>
        </row>
        <row r="4">
          <cell r="B4" t="str">
            <v>Mt.Belvieu</v>
          </cell>
          <cell r="C4" t="str">
            <v>Mt.Belvieu</v>
          </cell>
          <cell r="D4" t="str">
            <v>USGC</v>
          </cell>
          <cell r="E4" t="str">
            <v>USGC</v>
          </cell>
          <cell r="F4" t="str">
            <v>CLEAN</v>
          </cell>
          <cell r="G4" t="str">
            <v>USGC</v>
          </cell>
          <cell r="H4" t="str">
            <v>USGC</v>
          </cell>
          <cell r="I4" t="str">
            <v>USGC</v>
          </cell>
          <cell r="J4" t="str">
            <v xml:space="preserve"> NY 1%S</v>
          </cell>
          <cell r="L4" t="str">
            <v>Cushing</v>
          </cell>
          <cell r="M4" t="str">
            <v xml:space="preserve"> NYMEX</v>
          </cell>
          <cell r="N4" t="str">
            <v>LIMON</v>
          </cell>
          <cell r="O4" t="str">
            <v>Brent</v>
          </cell>
          <cell r="P4" t="str">
            <v>Month</v>
          </cell>
          <cell r="R4" t="str">
            <v>LS</v>
          </cell>
          <cell r="S4" t="str">
            <v>USGC</v>
          </cell>
          <cell r="T4" t="str">
            <v>USGC</v>
          </cell>
          <cell r="U4" t="str">
            <v>USGC</v>
          </cell>
          <cell r="V4" t="str">
            <v>USAC</v>
          </cell>
          <cell r="W4" t="str">
            <v>NY</v>
          </cell>
          <cell r="X4" t="str">
            <v>9 RVP USGC</v>
          </cell>
          <cell r="Y4" t="str">
            <v>9 RVP USGC</v>
          </cell>
        </row>
        <row r="5">
          <cell r="B5" t="str">
            <v>PMAAY00</v>
          </cell>
          <cell r="C5" t="str">
            <v>PMAAI00</v>
          </cell>
          <cell r="D5" t="str">
            <v>PGACU00</v>
          </cell>
          <cell r="E5" t="str">
            <v>PGAIX00</v>
          </cell>
          <cell r="F5" t="str">
            <v>PFACC10</v>
          </cell>
          <cell r="G5" t="str">
            <v>PAAAC00</v>
          </cell>
          <cell r="H5" t="str">
            <v>PJABM00</v>
          </cell>
          <cell r="I5" t="str">
            <v>POAEE00</v>
          </cell>
          <cell r="J5" t="str">
            <v>PUAAO00</v>
          </cell>
          <cell r="K5" t="str">
            <v>PCAGL00</v>
          </cell>
          <cell r="L5" t="str">
            <v>PCACG00</v>
          </cell>
          <cell r="M5" t="str">
            <v>CLc1</v>
          </cell>
          <cell r="N5" t="str">
            <v>PCADM00</v>
          </cell>
          <cell r="O5" t="str">
            <v>PCAAS00</v>
          </cell>
          <cell r="P5" t="str">
            <v>PCACH00</v>
          </cell>
          <cell r="Q5" t="str">
            <v>PCAGI00</v>
          </cell>
          <cell r="R5" t="str">
            <v>POAES00</v>
          </cell>
          <cell r="S5" t="str">
            <v>PUAAI00</v>
          </cell>
          <cell r="T5" t="str">
            <v>PUAFZ00</v>
          </cell>
          <cell r="U5" t="str">
            <v>DFRT-CAR-US-FO</v>
          </cell>
          <cell r="V5" t="str">
            <v>DFRT-CAR-US</v>
          </cell>
          <cell r="W5" t="str">
            <v>PUAAE00</v>
          </cell>
          <cell r="X5" t="str">
            <v>PGAAC00</v>
          </cell>
          <cell r="Y5" t="str">
            <v>PGAJF00</v>
          </cell>
        </row>
        <row r="6">
          <cell r="A6" t="str">
            <v>Time stamp</v>
          </cell>
          <cell r="B6" t="str">
            <v>CLOSE</v>
          </cell>
          <cell r="C6" t="str">
            <v>CLOSE</v>
          </cell>
          <cell r="D6" t="str">
            <v>CLOSE</v>
          </cell>
          <cell r="E6" t="str">
            <v>CLOSE</v>
          </cell>
          <cell r="F6" t="str">
            <v>CLOSE</v>
          </cell>
          <cell r="G6" t="str">
            <v>CLOSE</v>
          </cell>
          <cell r="H6" t="str">
            <v>CLOSE</v>
          </cell>
          <cell r="I6" t="str">
            <v>CLOSE</v>
          </cell>
          <cell r="J6" t="str">
            <v>CLOSE</v>
          </cell>
          <cell r="K6" t="str">
            <v>CLOSE</v>
          </cell>
          <cell r="L6" t="str">
            <v>CLOSE</v>
          </cell>
          <cell r="M6" t="str">
            <v>CLOSE</v>
          </cell>
          <cell r="N6" t="str">
            <v>CLOSE</v>
          </cell>
          <cell r="O6" t="str">
            <v>CLOSE</v>
          </cell>
          <cell r="P6" t="str">
            <v>CLOSE</v>
          </cell>
          <cell r="Q6" t="str">
            <v>CLOSE</v>
          </cell>
          <cell r="R6" t="str">
            <v>CLOSE</v>
          </cell>
          <cell r="S6" t="str">
            <v>CLOSE</v>
          </cell>
          <cell r="T6" t="str">
            <v>CLOSE</v>
          </cell>
          <cell r="U6" t="str">
            <v>CLOSE</v>
          </cell>
          <cell r="V6" t="str">
            <v>CLOSE</v>
          </cell>
          <cell r="W6" t="str">
            <v>CLOSE</v>
          </cell>
          <cell r="X6" t="str">
            <v>CLOSE</v>
          </cell>
          <cell r="Y6" t="str">
            <v>CLOSE</v>
          </cell>
        </row>
        <row r="7">
          <cell r="A7">
            <v>37642</v>
          </cell>
          <cell r="B7">
            <v>59.625</v>
          </cell>
          <cell r="C7">
            <v>76.75</v>
          </cell>
          <cell r="D7">
            <v>87.625</v>
          </cell>
          <cell r="E7">
            <v>92</v>
          </cell>
          <cell r="F7">
            <v>245</v>
          </cell>
          <cell r="G7">
            <v>88.125</v>
          </cell>
          <cell r="H7">
            <v>87.724999999999895</v>
          </cell>
          <cell r="I7">
            <v>87.4</v>
          </cell>
          <cell r="J7">
            <v>32.274999999999999</v>
          </cell>
          <cell r="K7">
            <v>34.185000000000002</v>
          </cell>
          <cell r="L7">
            <v>34.31</v>
          </cell>
          <cell r="M7">
            <v>34.61</v>
          </cell>
          <cell r="N7">
            <v>31.635000000000002</v>
          </cell>
          <cell r="O7">
            <v>31.54</v>
          </cell>
          <cell r="P7">
            <v>32.96</v>
          </cell>
          <cell r="Q7">
            <v>31.234999999999999</v>
          </cell>
          <cell r="R7">
            <v>87.5</v>
          </cell>
          <cell r="S7">
            <v>31.75</v>
          </cell>
          <cell r="T7">
            <v>31.25</v>
          </cell>
          <cell r="U7">
            <v>105</v>
          </cell>
          <cell r="V7">
            <v>181.5</v>
          </cell>
          <cell r="W7">
            <v>38.375</v>
          </cell>
        </row>
        <row r="8">
          <cell r="A8">
            <v>37917</v>
          </cell>
          <cell r="B8">
            <v>55.25</v>
          </cell>
          <cell r="C8">
            <v>71.5</v>
          </cell>
          <cell r="D8">
            <v>82.2</v>
          </cell>
          <cell r="E8">
            <v>88.2</v>
          </cell>
          <cell r="F8">
            <v>240</v>
          </cell>
          <cell r="G8">
            <v>80.2</v>
          </cell>
          <cell r="H8">
            <v>82.849999999999895</v>
          </cell>
          <cell r="I8">
            <v>80.349999999999895</v>
          </cell>
          <cell r="J8">
            <v>25.824999999999999</v>
          </cell>
          <cell r="K8">
            <v>30.385000000000002</v>
          </cell>
          <cell r="L8">
            <v>30.13</v>
          </cell>
          <cell r="M8">
            <v>30.3</v>
          </cell>
          <cell r="N8">
            <v>28.085000000000001</v>
          </cell>
          <cell r="O8">
            <v>29.45</v>
          </cell>
          <cell r="P8">
            <v>30.31</v>
          </cell>
          <cell r="Q8">
            <v>27.385000000000002</v>
          </cell>
          <cell r="R8">
            <v>81.75</v>
          </cell>
          <cell r="S8">
            <v>28.625</v>
          </cell>
          <cell r="T8">
            <v>23.9</v>
          </cell>
          <cell r="U8">
            <v>155</v>
          </cell>
          <cell r="V8">
            <v>350</v>
          </cell>
          <cell r="W8">
            <v>30.375</v>
          </cell>
          <cell r="X8">
            <v>90.15</v>
          </cell>
          <cell r="Y8">
            <v>102.9</v>
          </cell>
        </row>
        <row r="9">
          <cell r="A9">
            <v>37916</v>
          </cell>
          <cell r="B9">
            <v>55</v>
          </cell>
          <cell r="C9">
            <v>71.125</v>
          </cell>
          <cell r="D9">
            <v>79.400000000000006</v>
          </cell>
          <cell r="E9">
            <v>85.4</v>
          </cell>
          <cell r="F9">
            <v>240</v>
          </cell>
          <cell r="G9">
            <v>79.400000000000006</v>
          </cell>
          <cell r="H9">
            <v>81.599999999999895</v>
          </cell>
          <cell r="I9">
            <v>79.099999999999895</v>
          </cell>
          <cell r="J9">
            <v>25.625</v>
          </cell>
          <cell r="K9">
            <v>29.965</v>
          </cell>
          <cell r="L9">
            <v>29.704999999999998</v>
          </cell>
          <cell r="M9">
            <v>29.92</v>
          </cell>
          <cell r="N9">
            <v>27.69</v>
          </cell>
          <cell r="O9">
            <v>29.395</v>
          </cell>
          <cell r="P9">
            <v>29.89</v>
          </cell>
          <cell r="Q9">
            <v>26.965</v>
          </cell>
          <cell r="R9">
            <v>80.5</v>
          </cell>
          <cell r="S9">
            <v>28.5</v>
          </cell>
          <cell r="T9">
            <v>23.875</v>
          </cell>
          <cell r="U9">
            <v>155</v>
          </cell>
          <cell r="V9">
            <v>375</v>
          </cell>
          <cell r="W9">
            <v>30.375</v>
          </cell>
          <cell r="X9">
            <v>91.15</v>
          </cell>
          <cell r="Y9">
            <v>102.15</v>
          </cell>
        </row>
        <row r="10">
          <cell r="A10">
            <v>37915</v>
          </cell>
          <cell r="B10">
            <v>55.125</v>
          </cell>
          <cell r="C10">
            <v>71</v>
          </cell>
          <cell r="D10">
            <v>82.775000000000006</v>
          </cell>
          <cell r="E10">
            <v>89.525000000000006</v>
          </cell>
          <cell r="F10">
            <v>240</v>
          </cell>
          <cell r="G10">
            <v>82.775000000000006</v>
          </cell>
          <cell r="H10">
            <v>82.674999999999997</v>
          </cell>
          <cell r="I10">
            <v>79.875</v>
          </cell>
          <cell r="J10">
            <v>25.625</v>
          </cell>
          <cell r="K10">
            <v>30.454999999999998</v>
          </cell>
          <cell r="L10">
            <v>30.08</v>
          </cell>
          <cell r="M10">
            <v>30.18</v>
          </cell>
          <cell r="N10">
            <v>28.105</v>
          </cell>
          <cell r="O10">
            <v>29.684999999999999</v>
          </cell>
          <cell r="P10">
            <v>30.28</v>
          </cell>
          <cell r="Q10">
            <v>27.655000000000001</v>
          </cell>
          <cell r="R10">
            <v>81.424999999999997</v>
          </cell>
          <cell r="S10">
            <v>28.5</v>
          </cell>
          <cell r="T10">
            <v>24.625</v>
          </cell>
          <cell r="U10">
            <v>170</v>
          </cell>
          <cell r="V10">
            <v>360</v>
          </cell>
          <cell r="W10">
            <v>30.5</v>
          </cell>
          <cell r="X10">
            <v>90.724999999999895</v>
          </cell>
          <cell r="Y10">
            <v>100.72499999999999</v>
          </cell>
        </row>
        <row r="11">
          <cell r="A11">
            <v>37914</v>
          </cell>
          <cell r="B11">
            <v>54.875</v>
          </cell>
          <cell r="C11">
            <v>70.25</v>
          </cell>
          <cell r="D11">
            <v>83.5</v>
          </cell>
          <cell r="E11">
            <v>91</v>
          </cell>
          <cell r="F11">
            <v>240</v>
          </cell>
          <cell r="G11">
            <v>83.5</v>
          </cell>
          <cell r="H11">
            <v>82.3</v>
          </cell>
          <cell r="I11">
            <v>79.5</v>
          </cell>
          <cell r="J11">
            <v>25.625</v>
          </cell>
          <cell r="K11">
            <v>30.55</v>
          </cell>
          <cell r="L11">
            <v>30.324999999999999</v>
          </cell>
          <cell r="M11">
            <v>30.35</v>
          </cell>
          <cell r="N11">
            <v>28.3</v>
          </cell>
          <cell r="O11">
            <v>29.785</v>
          </cell>
          <cell r="P11">
            <v>30.375</v>
          </cell>
          <cell r="Q11">
            <v>27.85</v>
          </cell>
          <cell r="R11">
            <v>81.075000000000003</v>
          </cell>
          <cell r="S11">
            <v>28.5</v>
          </cell>
          <cell r="T11">
            <v>24.75</v>
          </cell>
          <cell r="U11">
            <v>215</v>
          </cell>
          <cell r="V11">
            <v>365</v>
          </cell>
          <cell r="W11">
            <v>30.5</v>
          </cell>
          <cell r="X11">
            <v>87.349999999999895</v>
          </cell>
          <cell r="Y11">
            <v>99.349999999999895</v>
          </cell>
        </row>
        <row r="12">
          <cell r="A12">
            <v>37911</v>
          </cell>
          <cell r="B12">
            <v>55.875</v>
          </cell>
          <cell r="C12">
            <v>71.125</v>
          </cell>
          <cell r="D12">
            <v>82.95</v>
          </cell>
          <cell r="E12">
            <v>90.2</v>
          </cell>
          <cell r="F12">
            <v>240</v>
          </cell>
          <cell r="G12">
            <v>82.95</v>
          </cell>
          <cell r="H12">
            <v>83.075000000000003</v>
          </cell>
          <cell r="I12">
            <v>80.349999999999895</v>
          </cell>
          <cell r="J12">
            <v>25.95</v>
          </cell>
          <cell r="K12">
            <v>30.835000000000001</v>
          </cell>
          <cell r="L12">
            <v>30.63</v>
          </cell>
          <cell r="M12">
            <v>30.68</v>
          </cell>
          <cell r="N12">
            <v>28.585000000000001</v>
          </cell>
          <cell r="O12">
            <v>29.704999999999998</v>
          </cell>
          <cell r="P12">
            <v>30.66</v>
          </cell>
          <cell r="Q12">
            <v>28.135000000000002</v>
          </cell>
          <cell r="R12">
            <v>82.075000000000003</v>
          </cell>
          <cell r="S12">
            <v>28.5</v>
          </cell>
          <cell r="T12">
            <v>24.75</v>
          </cell>
          <cell r="U12">
            <v>245</v>
          </cell>
          <cell r="V12">
            <v>365</v>
          </cell>
          <cell r="W12">
            <v>30.625</v>
          </cell>
          <cell r="X12">
            <v>84.45</v>
          </cell>
          <cell r="Y12">
            <v>93.45</v>
          </cell>
        </row>
        <row r="13">
          <cell r="A13">
            <v>37910</v>
          </cell>
          <cell r="B13">
            <v>57.625</v>
          </cell>
          <cell r="C13">
            <v>72.625</v>
          </cell>
          <cell r="D13">
            <v>85.474999999999895</v>
          </cell>
          <cell r="E13">
            <v>92.974999999999895</v>
          </cell>
          <cell r="F13">
            <v>240</v>
          </cell>
          <cell r="G13">
            <v>83.474999999999895</v>
          </cell>
          <cell r="H13">
            <v>86.125</v>
          </cell>
          <cell r="I13">
            <v>83.5</v>
          </cell>
          <cell r="J13">
            <v>26.975000000000001</v>
          </cell>
          <cell r="K13">
            <v>31.695</v>
          </cell>
          <cell r="L13">
            <v>31.45</v>
          </cell>
          <cell r="M13">
            <v>31.54</v>
          </cell>
          <cell r="N13">
            <v>29.445</v>
          </cell>
          <cell r="O13">
            <v>31.094999999999999</v>
          </cell>
          <cell r="P13">
            <v>31.52</v>
          </cell>
          <cell r="Q13">
            <v>29.045000000000002</v>
          </cell>
          <cell r="R13">
            <v>85.125</v>
          </cell>
          <cell r="S13">
            <v>28.5</v>
          </cell>
          <cell r="T13">
            <v>25.5</v>
          </cell>
          <cell r="U13">
            <v>280</v>
          </cell>
          <cell r="V13">
            <v>365</v>
          </cell>
          <cell r="W13">
            <v>30.975000000000001</v>
          </cell>
          <cell r="X13">
            <v>83.599999999999895</v>
          </cell>
          <cell r="Y13">
            <v>92.599999999999895</v>
          </cell>
        </row>
        <row r="14">
          <cell r="A14">
            <v>37909</v>
          </cell>
          <cell r="B14">
            <v>57.75</v>
          </cell>
          <cell r="C14">
            <v>72</v>
          </cell>
          <cell r="D14">
            <v>86.775000000000006</v>
          </cell>
          <cell r="E14">
            <v>95.025000000000006</v>
          </cell>
          <cell r="F14">
            <v>240</v>
          </cell>
          <cell r="G14">
            <v>84.775000000000006</v>
          </cell>
          <cell r="H14">
            <v>86.775000000000006</v>
          </cell>
          <cell r="I14">
            <v>84.25</v>
          </cell>
          <cell r="J14">
            <v>27.324999999999999</v>
          </cell>
          <cell r="K14">
            <v>31.914999999999999</v>
          </cell>
          <cell r="L14">
            <v>31.73</v>
          </cell>
          <cell r="M14">
            <v>31.77</v>
          </cell>
          <cell r="N14">
            <v>29.715</v>
          </cell>
          <cell r="O14">
            <v>31.225000000000001</v>
          </cell>
          <cell r="P14">
            <v>31.79</v>
          </cell>
          <cell r="Q14">
            <v>29.265000000000001</v>
          </cell>
          <cell r="R14">
            <v>85.825000000000003</v>
          </cell>
          <cell r="S14">
            <v>28.125</v>
          </cell>
          <cell r="T14">
            <v>25.75</v>
          </cell>
          <cell r="U14">
            <v>302</v>
          </cell>
          <cell r="V14">
            <v>390</v>
          </cell>
          <cell r="W14">
            <v>31.125</v>
          </cell>
          <cell r="X14">
            <v>82.224999999999895</v>
          </cell>
          <cell r="Y14">
            <v>91.224999999999895</v>
          </cell>
        </row>
        <row r="15">
          <cell r="A15">
            <v>37908</v>
          </cell>
          <cell r="B15">
            <v>57.75</v>
          </cell>
          <cell r="C15">
            <v>72.125</v>
          </cell>
          <cell r="D15">
            <v>88.325000000000003</v>
          </cell>
          <cell r="E15">
            <v>96.575000000000003</v>
          </cell>
          <cell r="F15">
            <v>240</v>
          </cell>
          <cell r="G15">
            <v>86.325000000000003</v>
          </cell>
          <cell r="H15">
            <v>87.099999999999895</v>
          </cell>
          <cell r="I15">
            <v>84.575000000000003</v>
          </cell>
          <cell r="J15">
            <v>27.475000000000001</v>
          </cell>
          <cell r="K15">
            <v>31.925000000000001</v>
          </cell>
          <cell r="L15">
            <v>31.75</v>
          </cell>
          <cell r="M15">
            <v>31.82</v>
          </cell>
          <cell r="N15">
            <v>29.725000000000001</v>
          </cell>
          <cell r="O15">
            <v>31.53</v>
          </cell>
          <cell r="P15">
            <v>31.8</v>
          </cell>
          <cell r="Q15">
            <v>29.274999999999999</v>
          </cell>
          <cell r="R15">
            <v>86.375</v>
          </cell>
          <cell r="S15">
            <v>28.125</v>
          </cell>
          <cell r="T15">
            <v>25.75</v>
          </cell>
          <cell r="U15">
            <v>325</v>
          </cell>
          <cell r="V15">
            <v>390</v>
          </cell>
          <cell r="W15">
            <v>31.125</v>
          </cell>
          <cell r="X15">
            <v>84</v>
          </cell>
          <cell r="Y15">
            <v>93</v>
          </cell>
        </row>
        <row r="16">
          <cell r="A16">
            <v>37907</v>
          </cell>
          <cell r="B16">
            <v>57.875</v>
          </cell>
          <cell r="C16">
            <v>72.25</v>
          </cell>
          <cell r="D16">
            <v>87.7</v>
          </cell>
          <cell r="E16">
            <v>95.95</v>
          </cell>
          <cell r="F16">
            <v>240</v>
          </cell>
          <cell r="G16">
            <v>83.7</v>
          </cell>
          <cell r="H16">
            <v>87.099999999999895</v>
          </cell>
          <cell r="I16">
            <v>84.45</v>
          </cell>
          <cell r="J16">
            <v>27.475000000000001</v>
          </cell>
          <cell r="K16">
            <v>32.145000000000003</v>
          </cell>
          <cell r="L16">
            <v>31.91</v>
          </cell>
          <cell r="M16">
            <v>31.95</v>
          </cell>
          <cell r="N16">
            <v>29.795000000000002</v>
          </cell>
          <cell r="O16">
            <v>31.234999999999999</v>
          </cell>
          <cell r="P16">
            <v>32.020000000000003</v>
          </cell>
          <cell r="Q16">
            <v>29.495000000000001</v>
          </cell>
          <cell r="R16">
            <v>86.424999999999997</v>
          </cell>
          <cell r="S16">
            <v>28.125</v>
          </cell>
          <cell r="T16">
            <v>25.625</v>
          </cell>
          <cell r="U16">
            <v>340</v>
          </cell>
          <cell r="V16">
            <v>390</v>
          </cell>
          <cell r="W16">
            <v>30.875</v>
          </cell>
          <cell r="X16">
            <v>93.174999999999997</v>
          </cell>
          <cell r="Y16">
            <v>102.175</v>
          </cell>
        </row>
        <row r="17">
          <cell r="A17">
            <v>37904</v>
          </cell>
          <cell r="B17">
            <v>58.625</v>
          </cell>
          <cell r="C17">
            <v>73.75</v>
          </cell>
          <cell r="D17">
            <v>89.55</v>
          </cell>
          <cell r="E17">
            <v>97.8</v>
          </cell>
          <cell r="F17">
            <v>235</v>
          </cell>
          <cell r="G17">
            <v>87.55</v>
          </cell>
          <cell r="H17">
            <v>88.025000000000006</v>
          </cell>
          <cell r="I17">
            <v>85.4</v>
          </cell>
          <cell r="J17">
            <v>27.375</v>
          </cell>
          <cell r="K17">
            <v>31.95</v>
          </cell>
          <cell r="L17">
            <v>32.045000000000002</v>
          </cell>
          <cell r="M17">
            <v>31.97</v>
          </cell>
          <cell r="N17">
            <v>29.8</v>
          </cell>
          <cell r="O17">
            <v>32.090000000000003</v>
          </cell>
          <cell r="P17">
            <v>32.024999999999999</v>
          </cell>
          <cell r="Q17">
            <v>29.45</v>
          </cell>
          <cell r="R17">
            <v>87.45</v>
          </cell>
          <cell r="S17">
            <v>28.125</v>
          </cell>
          <cell r="T17">
            <v>26</v>
          </cell>
          <cell r="U17">
            <v>340</v>
          </cell>
          <cell r="V17">
            <v>400</v>
          </cell>
          <cell r="W17">
            <v>30.375</v>
          </cell>
          <cell r="X17">
            <v>91.424999999999997</v>
          </cell>
          <cell r="Y17">
            <v>99.424999999999997</v>
          </cell>
        </row>
        <row r="18">
          <cell r="A18">
            <v>37903</v>
          </cell>
          <cell r="B18">
            <v>58</v>
          </cell>
          <cell r="C18">
            <v>72.125</v>
          </cell>
          <cell r="D18">
            <v>89.65</v>
          </cell>
          <cell r="E18">
            <v>98.275000000000006</v>
          </cell>
          <cell r="F18">
            <v>235</v>
          </cell>
          <cell r="G18">
            <v>86.65</v>
          </cell>
          <cell r="H18">
            <v>85.525000000000006</v>
          </cell>
          <cell r="I18">
            <v>82.525000000000006</v>
          </cell>
          <cell r="J18">
            <v>26.25</v>
          </cell>
          <cell r="K18">
            <v>30.934999999999999</v>
          </cell>
          <cell r="L18">
            <v>31.01</v>
          </cell>
          <cell r="M18">
            <v>31.01</v>
          </cell>
          <cell r="N18">
            <v>28.835000000000001</v>
          </cell>
          <cell r="O18">
            <v>30.36</v>
          </cell>
          <cell r="P18">
            <v>31.06</v>
          </cell>
          <cell r="Q18">
            <v>28.434999999999999</v>
          </cell>
          <cell r="R18">
            <v>84.599999999999895</v>
          </cell>
          <cell r="S18">
            <v>26.875</v>
          </cell>
          <cell r="T18">
            <v>24.75</v>
          </cell>
          <cell r="U18">
            <v>365</v>
          </cell>
          <cell r="V18">
            <v>400</v>
          </cell>
          <cell r="W18">
            <v>30.125</v>
          </cell>
          <cell r="X18">
            <v>89.825000000000003</v>
          </cell>
          <cell r="Y18">
            <v>97.825000000000003</v>
          </cell>
        </row>
        <row r="19">
          <cell r="A19">
            <v>37902</v>
          </cell>
          <cell r="B19">
            <v>56.75</v>
          </cell>
          <cell r="C19">
            <v>68.625</v>
          </cell>
          <cell r="D19">
            <v>83.849999999999895</v>
          </cell>
          <cell r="E19">
            <v>91.724999999999895</v>
          </cell>
          <cell r="F19">
            <v>235</v>
          </cell>
          <cell r="G19">
            <v>81.849999999999895</v>
          </cell>
          <cell r="H19">
            <v>81.325000000000003</v>
          </cell>
          <cell r="I19">
            <v>78.5</v>
          </cell>
          <cell r="J19">
            <v>25.75</v>
          </cell>
          <cell r="K19">
            <v>29.68</v>
          </cell>
          <cell r="L19">
            <v>29.77</v>
          </cell>
          <cell r="M19">
            <v>29.81</v>
          </cell>
          <cell r="N19">
            <v>27.63</v>
          </cell>
          <cell r="O19">
            <v>29.18</v>
          </cell>
          <cell r="P19">
            <v>29.855</v>
          </cell>
          <cell r="Q19">
            <v>27.13</v>
          </cell>
          <cell r="R19">
            <v>80.7</v>
          </cell>
          <cell r="S19">
            <v>26.375</v>
          </cell>
          <cell r="T19">
            <v>23.875</v>
          </cell>
          <cell r="U19">
            <v>380</v>
          </cell>
          <cell r="V19">
            <v>400</v>
          </cell>
          <cell r="W19">
            <v>29.375</v>
          </cell>
          <cell r="X19">
            <v>94.375</v>
          </cell>
          <cell r="Y19">
            <v>102.875</v>
          </cell>
        </row>
        <row r="20">
          <cell r="A20">
            <v>37901</v>
          </cell>
          <cell r="B20">
            <v>54.75</v>
          </cell>
          <cell r="C20">
            <v>67.25</v>
          </cell>
          <cell r="D20">
            <v>84.724999999999895</v>
          </cell>
          <cell r="E20">
            <v>91.474999999999895</v>
          </cell>
          <cell r="F20">
            <v>235</v>
          </cell>
          <cell r="G20">
            <v>79.724999999999895</v>
          </cell>
          <cell r="H20">
            <v>82.025000000000006</v>
          </cell>
          <cell r="I20">
            <v>79.3</v>
          </cell>
          <cell r="J20">
            <v>25.75</v>
          </cell>
          <cell r="K20">
            <v>30.15</v>
          </cell>
          <cell r="L20">
            <v>30.37</v>
          </cell>
          <cell r="M20">
            <v>30.41</v>
          </cell>
          <cell r="N20">
            <v>28.1</v>
          </cell>
          <cell r="O20">
            <v>29.545000000000002</v>
          </cell>
          <cell r="P20">
            <v>30.324999999999999</v>
          </cell>
          <cell r="Q20">
            <v>27.6</v>
          </cell>
          <cell r="R20">
            <v>81</v>
          </cell>
          <cell r="S20">
            <v>26.375</v>
          </cell>
          <cell r="T20">
            <v>24.15</v>
          </cell>
          <cell r="U20">
            <v>385</v>
          </cell>
          <cell r="V20">
            <v>400</v>
          </cell>
          <cell r="W20">
            <v>29.375</v>
          </cell>
          <cell r="X20">
            <v>100.22499999999999</v>
          </cell>
          <cell r="Y20">
            <v>108.22499999999999</v>
          </cell>
        </row>
        <row r="21">
          <cell r="A21">
            <v>37900</v>
          </cell>
          <cell r="B21">
            <v>54.375</v>
          </cell>
          <cell r="C21">
            <v>66.125</v>
          </cell>
          <cell r="D21">
            <v>87.625</v>
          </cell>
          <cell r="E21">
            <v>95.625</v>
          </cell>
          <cell r="F21">
            <v>235</v>
          </cell>
          <cell r="G21">
            <v>82.625</v>
          </cell>
          <cell r="H21">
            <v>81.75</v>
          </cell>
          <cell r="I21">
            <v>78.75</v>
          </cell>
          <cell r="J21">
            <v>25.75</v>
          </cell>
          <cell r="K21">
            <v>30.094999999999999</v>
          </cell>
          <cell r="L21">
            <v>30.405000000000001</v>
          </cell>
          <cell r="M21">
            <v>30.47</v>
          </cell>
          <cell r="N21">
            <v>28.03</v>
          </cell>
          <cell r="O21">
            <v>29.4</v>
          </cell>
          <cell r="P21">
            <v>30.204999999999998</v>
          </cell>
          <cell r="Q21">
            <v>27.43</v>
          </cell>
          <cell r="R21">
            <v>81.075000000000003</v>
          </cell>
          <cell r="S21">
            <v>26.375</v>
          </cell>
          <cell r="T21">
            <v>24.55</v>
          </cell>
          <cell r="U21">
            <v>385</v>
          </cell>
          <cell r="V21">
            <v>380</v>
          </cell>
          <cell r="W21">
            <v>29.375</v>
          </cell>
          <cell r="X21">
            <v>106.625</v>
          </cell>
          <cell r="Y21">
            <v>116.125</v>
          </cell>
        </row>
        <row r="22">
          <cell r="A22">
            <v>37897</v>
          </cell>
          <cell r="B22">
            <v>53.25</v>
          </cell>
          <cell r="C22">
            <v>65.125</v>
          </cell>
          <cell r="D22">
            <v>88.349999999999895</v>
          </cell>
          <cell r="E22">
            <v>96.599999999999895</v>
          </cell>
          <cell r="F22">
            <v>240</v>
          </cell>
          <cell r="G22">
            <v>84.349999999999895</v>
          </cell>
          <cell r="H22">
            <v>81.924999999999997</v>
          </cell>
          <cell r="I22">
            <v>79.400000000000006</v>
          </cell>
          <cell r="J22">
            <v>25.7</v>
          </cell>
          <cell r="K22">
            <v>29.664999999999999</v>
          </cell>
          <cell r="L22">
            <v>30.34</v>
          </cell>
          <cell r="M22">
            <v>30.4</v>
          </cell>
          <cell r="N22">
            <v>27.815000000000001</v>
          </cell>
          <cell r="O22">
            <v>29.26</v>
          </cell>
          <cell r="P22">
            <v>30.04</v>
          </cell>
          <cell r="Q22">
            <v>27.215</v>
          </cell>
          <cell r="R22">
            <v>81.349999999999895</v>
          </cell>
          <cell r="S22">
            <v>26.375</v>
          </cell>
          <cell r="T22">
            <v>24.55</v>
          </cell>
          <cell r="U22">
            <v>390</v>
          </cell>
          <cell r="V22">
            <v>355</v>
          </cell>
          <cell r="W22">
            <v>28.875</v>
          </cell>
          <cell r="X22">
            <v>109.825</v>
          </cell>
          <cell r="Y22">
            <v>118.325</v>
          </cell>
        </row>
        <row r="23">
          <cell r="A23">
            <v>37896</v>
          </cell>
          <cell r="B23">
            <v>53.125</v>
          </cell>
          <cell r="C23">
            <v>64.25</v>
          </cell>
          <cell r="D23">
            <v>81.8</v>
          </cell>
          <cell r="E23">
            <v>90.55</v>
          </cell>
          <cell r="F23">
            <v>247</v>
          </cell>
          <cell r="G23">
            <v>77.825000000000003</v>
          </cell>
          <cell r="H23">
            <v>80.7</v>
          </cell>
          <cell r="I23">
            <v>78.349999999999895</v>
          </cell>
          <cell r="J23">
            <v>24.75</v>
          </cell>
          <cell r="K23">
            <v>29.114999999999998</v>
          </cell>
          <cell r="L23">
            <v>29.78</v>
          </cell>
          <cell r="M23">
            <v>29.84</v>
          </cell>
          <cell r="N23">
            <v>27.065000000000001</v>
          </cell>
          <cell r="O23">
            <v>28.925000000000001</v>
          </cell>
          <cell r="P23">
            <v>29.49</v>
          </cell>
          <cell r="Q23">
            <v>26.465</v>
          </cell>
          <cell r="R23">
            <v>80.224999999999895</v>
          </cell>
          <cell r="S23">
            <v>25.875</v>
          </cell>
          <cell r="T23">
            <v>24.125</v>
          </cell>
          <cell r="U23">
            <v>390</v>
          </cell>
          <cell r="V23">
            <v>355</v>
          </cell>
          <cell r="W23">
            <v>28.375</v>
          </cell>
          <cell r="X23">
            <v>102.35</v>
          </cell>
          <cell r="Y23">
            <v>110.35</v>
          </cell>
        </row>
        <row r="24">
          <cell r="A24">
            <v>37895</v>
          </cell>
          <cell r="B24">
            <v>52.25</v>
          </cell>
          <cell r="C24">
            <v>63</v>
          </cell>
          <cell r="D24">
            <v>79</v>
          </cell>
          <cell r="E24">
            <v>88</v>
          </cell>
          <cell r="F24">
            <v>247</v>
          </cell>
          <cell r="G24">
            <v>73.75</v>
          </cell>
          <cell r="H24">
            <v>79.7</v>
          </cell>
          <cell r="I24">
            <v>77.275000000000006</v>
          </cell>
          <cell r="J24">
            <v>24.35</v>
          </cell>
          <cell r="K24">
            <v>28.785</v>
          </cell>
          <cell r="L24">
            <v>29.41</v>
          </cell>
          <cell r="M24">
            <v>29.39</v>
          </cell>
          <cell r="N24">
            <v>26.734999999999999</v>
          </cell>
          <cell r="O24">
            <v>28.24</v>
          </cell>
          <cell r="P24">
            <v>29.16</v>
          </cell>
          <cell r="Q24">
            <v>26.135000000000002</v>
          </cell>
          <cell r="R24">
            <v>79.05</v>
          </cell>
          <cell r="S24">
            <v>25.625</v>
          </cell>
          <cell r="T24">
            <v>23.6</v>
          </cell>
          <cell r="U24">
            <v>395</v>
          </cell>
          <cell r="V24">
            <v>365</v>
          </cell>
          <cell r="W24">
            <v>27.75</v>
          </cell>
          <cell r="X24">
            <v>105.25</v>
          </cell>
          <cell r="Y24">
            <v>112.25</v>
          </cell>
        </row>
        <row r="25">
          <cell r="A25">
            <v>37894</v>
          </cell>
          <cell r="B25">
            <v>52</v>
          </cell>
          <cell r="C25">
            <v>63</v>
          </cell>
          <cell r="D25">
            <v>78.349999999999895</v>
          </cell>
          <cell r="E25">
            <v>86.775000000000006</v>
          </cell>
          <cell r="F25">
            <v>247</v>
          </cell>
          <cell r="G25">
            <v>74.349999999999895</v>
          </cell>
          <cell r="H25">
            <v>78.3</v>
          </cell>
          <cell r="I25">
            <v>75.875</v>
          </cell>
          <cell r="J25">
            <v>24.35</v>
          </cell>
          <cell r="K25">
            <v>28.39</v>
          </cell>
          <cell r="L25">
            <v>29.105</v>
          </cell>
          <cell r="M25">
            <v>29.2</v>
          </cell>
          <cell r="N25">
            <v>26.39</v>
          </cell>
          <cell r="O25">
            <v>28.175000000000001</v>
          </cell>
          <cell r="P25">
            <v>28.815000000000001</v>
          </cell>
          <cell r="Q25">
            <v>25.79</v>
          </cell>
          <cell r="R25">
            <v>77.724999999999895</v>
          </cell>
          <cell r="S25">
            <v>25.25</v>
          </cell>
          <cell r="T25">
            <v>23.75</v>
          </cell>
          <cell r="U25">
            <v>395</v>
          </cell>
          <cell r="V25">
            <v>365</v>
          </cell>
          <cell r="W25">
            <v>27.75</v>
          </cell>
          <cell r="X25">
            <v>104.175</v>
          </cell>
          <cell r="Y25">
            <v>110.55</v>
          </cell>
        </row>
        <row r="26">
          <cell r="A26">
            <v>37893</v>
          </cell>
          <cell r="B26">
            <v>51.75</v>
          </cell>
          <cell r="C26">
            <v>62.1875</v>
          </cell>
          <cell r="D26">
            <v>75.150000000000006</v>
          </cell>
          <cell r="E26">
            <v>83.65</v>
          </cell>
          <cell r="F26">
            <v>247</v>
          </cell>
          <cell r="G26">
            <v>69.150000000000006</v>
          </cell>
          <cell r="H26">
            <v>75.5</v>
          </cell>
          <cell r="I26">
            <v>73.150000000000006</v>
          </cell>
          <cell r="J26">
            <v>24.05</v>
          </cell>
          <cell r="K26">
            <v>27.66</v>
          </cell>
          <cell r="L26">
            <v>28.35</v>
          </cell>
          <cell r="M26">
            <v>28.4</v>
          </cell>
          <cell r="N26">
            <v>25.66</v>
          </cell>
          <cell r="O26">
            <v>27.495000000000001</v>
          </cell>
          <cell r="P26">
            <v>28.085000000000001</v>
          </cell>
          <cell r="Q26">
            <v>25.06</v>
          </cell>
          <cell r="R26">
            <v>75.05</v>
          </cell>
          <cell r="S26">
            <v>24.125</v>
          </cell>
          <cell r="T26">
            <v>22.925000000000001</v>
          </cell>
          <cell r="U26">
            <v>395</v>
          </cell>
          <cell r="V26">
            <v>365</v>
          </cell>
          <cell r="W26">
            <v>27.75</v>
          </cell>
          <cell r="X26">
            <v>104.45</v>
          </cell>
          <cell r="Y26">
            <v>112.45</v>
          </cell>
        </row>
        <row r="27">
          <cell r="A27">
            <v>37890</v>
          </cell>
          <cell r="B27">
            <v>50.75</v>
          </cell>
          <cell r="C27">
            <v>62</v>
          </cell>
          <cell r="D27">
            <v>76.099999999999895</v>
          </cell>
          <cell r="E27">
            <v>83.849999999999895</v>
          </cell>
          <cell r="F27">
            <v>247</v>
          </cell>
          <cell r="G27">
            <v>70.099999999999895</v>
          </cell>
          <cell r="H27">
            <v>74.474999999999895</v>
          </cell>
          <cell r="I27">
            <v>72.224999999999895</v>
          </cell>
          <cell r="J27">
            <v>24.15</v>
          </cell>
          <cell r="K27">
            <v>27.414999999999999</v>
          </cell>
          <cell r="L27">
            <v>28.19</v>
          </cell>
          <cell r="M27">
            <v>28.16</v>
          </cell>
          <cell r="N27">
            <v>25.515000000000001</v>
          </cell>
          <cell r="O27">
            <v>27.094999999999999</v>
          </cell>
          <cell r="P27">
            <v>27.94</v>
          </cell>
          <cell r="Q27">
            <v>24.914999999999999</v>
          </cell>
          <cell r="R27">
            <v>73.974999999999895</v>
          </cell>
          <cell r="S27">
            <v>23.625</v>
          </cell>
          <cell r="T27">
            <v>22.675000000000001</v>
          </cell>
          <cell r="U27">
            <v>390</v>
          </cell>
          <cell r="V27">
            <v>355</v>
          </cell>
          <cell r="W27">
            <v>27.875</v>
          </cell>
          <cell r="X27">
            <v>100.9</v>
          </cell>
          <cell r="Y27">
            <v>106.9</v>
          </cell>
        </row>
        <row r="28">
          <cell r="A28">
            <v>37889</v>
          </cell>
          <cell r="B28">
            <v>51.125</v>
          </cell>
          <cell r="C28">
            <v>62</v>
          </cell>
          <cell r="D28">
            <v>75.2</v>
          </cell>
          <cell r="E28">
            <v>82.95</v>
          </cell>
          <cell r="F28">
            <v>247</v>
          </cell>
          <cell r="G28">
            <v>69.2</v>
          </cell>
          <cell r="H28">
            <v>74.125</v>
          </cell>
          <cell r="I28">
            <v>72.125</v>
          </cell>
          <cell r="J28">
            <v>24.324999999999999</v>
          </cell>
          <cell r="K28">
            <v>27.734999999999999</v>
          </cell>
          <cell r="L28">
            <v>28.13</v>
          </cell>
          <cell r="M28">
            <v>28.29</v>
          </cell>
          <cell r="N28">
            <v>25.835000000000001</v>
          </cell>
          <cell r="O28">
            <v>27.265000000000001</v>
          </cell>
          <cell r="P28">
            <v>28.26</v>
          </cell>
          <cell r="Q28">
            <v>25.234999999999999</v>
          </cell>
          <cell r="R28">
            <v>73.7</v>
          </cell>
          <cell r="S28">
            <v>23.85</v>
          </cell>
          <cell r="T28">
            <v>22.875</v>
          </cell>
          <cell r="U28">
            <v>390</v>
          </cell>
          <cell r="V28">
            <v>355</v>
          </cell>
          <cell r="W28">
            <v>28.125</v>
          </cell>
          <cell r="X28">
            <v>98.474999999999895</v>
          </cell>
          <cell r="Y28">
            <v>104.47499999999999</v>
          </cell>
        </row>
        <row r="29">
          <cell r="A29">
            <v>37888</v>
          </cell>
          <cell r="B29">
            <v>51</v>
          </cell>
          <cell r="C29">
            <v>61.5</v>
          </cell>
          <cell r="D29">
            <v>75.474999999999895</v>
          </cell>
          <cell r="E29">
            <v>83.599999999999895</v>
          </cell>
          <cell r="F29">
            <v>245</v>
          </cell>
          <cell r="G29">
            <v>69.474999999999895</v>
          </cell>
          <cell r="H29">
            <v>74.8</v>
          </cell>
          <cell r="I29">
            <v>72.174999999999997</v>
          </cell>
          <cell r="J29">
            <v>24.475000000000001</v>
          </cell>
          <cell r="K29">
            <v>27.684999999999999</v>
          </cell>
          <cell r="L29">
            <v>28.02</v>
          </cell>
          <cell r="M29">
            <v>28.24</v>
          </cell>
          <cell r="N29">
            <v>25.734999999999999</v>
          </cell>
          <cell r="O29">
            <v>26.965</v>
          </cell>
          <cell r="P29">
            <v>28.16</v>
          </cell>
          <cell r="Q29">
            <v>25.085000000000001</v>
          </cell>
          <cell r="R29">
            <v>73.924999999999997</v>
          </cell>
          <cell r="S29">
            <v>24</v>
          </cell>
          <cell r="T29">
            <v>22.774999999999999</v>
          </cell>
          <cell r="U29">
            <v>390</v>
          </cell>
          <cell r="V29">
            <v>355</v>
          </cell>
          <cell r="W29">
            <v>28.125</v>
          </cell>
          <cell r="X29">
            <v>95.8</v>
          </cell>
          <cell r="Y29">
            <v>101.3</v>
          </cell>
        </row>
        <row r="30">
          <cell r="A30">
            <v>37887</v>
          </cell>
          <cell r="B30">
            <v>50</v>
          </cell>
          <cell r="C30">
            <v>60.25</v>
          </cell>
          <cell r="D30">
            <v>72.7</v>
          </cell>
          <cell r="E30">
            <v>79.7</v>
          </cell>
          <cell r="F30">
            <v>245</v>
          </cell>
          <cell r="G30">
            <v>66.7</v>
          </cell>
          <cell r="H30">
            <v>71.325000000000003</v>
          </cell>
          <cell r="I30">
            <v>68.825000000000003</v>
          </cell>
          <cell r="J30">
            <v>24</v>
          </cell>
          <cell r="K30">
            <v>26.635000000000002</v>
          </cell>
          <cell r="L30">
            <v>26.94</v>
          </cell>
          <cell r="M30">
            <v>27.13</v>
          </cell>
          <cell r="N30">
            <v>24.684999999999999</v>
          </cell>
          <cell r="O30">
            <v>26.08</v>
          </cell>
          <cell r="P30">
            <v>27.11</v>
          </cell>
          <cell r="Q30">
            <v>23.984999999999999</v>
          </cell>
          <cell r="R30">
            <v>70.5</v>
          </cell>
          <cell r="S30">
            <v>23.25</v>
          </cell>
          <cell r="T30">
            <v>21.9</v>
          </cell>
          <cell r="U30">
            <v>340</v>
          </cell>
          <cell r="V30">
            <v>305</v>
          </cell>
          <cell r="W30">
            <v>27.625</v>
          </cell>
          <cell r="X30">
            <v>92.825000000000003</v>
          </cell>
          <cell r="Y30">
            <v>98.375</v>
          </cell>
        </row>
        <row r="31">
          <cell r="A31">
            <v>37886</v>
          </cell>
          <cell r="B31">
            <v>50.125</v>
          </cell>
          <cell r="C31">
            <v>60.25</v>
          </cell>
          <cell r="D31">
            <v>74.875</v>
          </cell>
          <cell r="E31">
            <v>82.25</v>
          </cell>
          <cell r="F31">
            <v>245</v>
          </cell>
          <cell r="G31">
            <v>68.625</v>
          </cell>
          <cell r="H31">
            <v>70.625</v>
          </cell>
          <cell r="I31">
            <v>67.825000000000003</v>
          </cell>
          <cell r="J31">
            <v>23.774999999999999</v>
          </cell>
          <cell r="K31">
            <v>26.625</v>
          </cell>
          <cell r="L31">
            <v>26.93</v>
          </cell>
          <cell r="M31">
            <v>26.96</v>
          </cell>
          <cell r="N31">
            <v>24.725000000000001</v>
          </cell>
          <cell r="O31">
            <v>25.73</v>
          </cell>
          <cell r="P31">
            <v>27.15</v>
          </cell>
          <cell r="Q31">
            <v>24.125</v>
          </cell>
          <cell r="R31">
            <v>69.25</v>
          </cell>
          <cell r="S31">
            <v>23.5</v>
          </cell>
          <cell r="T31">
            <v>21.5</v>
          </cell>
          <cell r="U31">
            <v>340</v>
          </cell>
          <cell r="V31">
            <v>300</v>
          </cell>
          <cell r="W31">
            <v>27.125</v>
          </cell>
          <cell r="X31">
            <v>93.875</v>
          </cell>
          <cell r="Y31">
            <v>99.424999999999997</v>
          </cell>
        </row>
        <row r="32">
          <cell r="A32">
            <v>37883</v>
          </cell>
          <cell r="B32">
            <v>50.5</v>
          </cell>
          <cell r="C32">
            <v>59.75</v>
          </cell>
          <cell r="D32">
            <v>74.575000000000003</v>
          </cell>
          <cell r="E32">
            <v>81.45</v>
          </cell>
          <cell r="F32">
            <v>245</v>
          </cell>
          <cell r="G32">
            <v>67.575000000000003</v>
          </cell>
          <cell r="H32">
            <v>70.575000000000003</v>
          </cell>
          <cell r="I32">
            <v>67.400000000000006</v>
          </cell>
          <cell r="J32">
            <v>23.725000000000001</v>
          </cell>
          <cell r="K32">
            <v>26.545000000000002</v>
          </cell>
          <cell r="L32">
            <v>26.94</v>
          </cell>
          <cell r="M32">
            <v>27.03</v>
          </cell>
          <cell r="N32">
            <v>24.645</v>
          </cell>
          <cell r="O32">
            <v>25.28</v>
          </cell>
          <cell r="P32">
            <v>27.07</v>
          </cell>
          <cell r="Q32">
            <v>24.045000000000002</v>
          </cell>
          <cell r="R32">
            <v>69.099999999999895</v>
          </cell>
          <cell r="S32">
            <v>23.5</v>
          </cell>
          <cell r="T32">
            <v>21.125</v>
          </cell>
          <cell r="U32">
            <v>310</v>
          </cell>
          <cell r="V32">
            <v>300</v>
          </cell>
          <cell r="W32">
            <v>27.125</v>
          </cell>
          <cell r="X32">
            <v>97.099999999999895</v>
          </cell>
          <cell r="Y32">
            <v>102.65</v>
          </cell>
        </row>
        <row r="33">
          <cell r="A33">
            <v>37882</v>
          </cell>
          <cell r="B33">
            <v>50.5</v>
          </cell>
          <cell r="C33">
            <v>60.125</v>
          </cell>
          <cell r="D33">
            <v>76.400000000000006</v>
          </cell>
          <cell r="E33">
            <v>83.65</v>
          </cell>
          <cell r="F33">
            <v>240</v>
          </cell>
          <cell r="G33">
            <v>69.400000000000006</v>
          </cell>
          <cell r="H33">
            <v>70.599999999999895</v>
          </cell>
          <cell r="I33">
            <v>67.974999999999895</v>
          </cell>
          <cell r="J33">
            <v>24.024999999999999</v>
          </cell>
          <cell r="K33">
            <v>26.565000000000001</v>
          </cell>
          <cell r="L33">
            <v>27.13</v>
          </cell>
          <cell r="M33">
            <v>27.17</v>
          </cell>
          <cell r="N33">
            <v>24.765000000000001</v>
          </cell>
          <cell r="O33">
            <v>25.63</v>
          </cell>
          <cell r="P33">
            <v>27.19</v>
          </cell>
          <cell r="Q33">
            <v>24.164999999999999</v>
          </cell>
          <cell r="R33">
            <v>69.825000000000003</v>
          </cell>
          <cell r="S33">
            <v>23.5</v>
          </cell>
          <cell r="T33">
            <v>21.125</v>
          </cell>
          <cell r="U33">
            <v>310</v>
          </cell>
          <cell r="V33">
            <v>280</v>
          </cell>
          <cell r="W33">
            <v>27.875</v>
          </cell>
          <cell r="X33">
            <v>95.7</v>
          </cell>
          <cell r="Y33">
            <v>102.45</v>
          </cell>
        </row>
        <row r="34">
          <cell r="A34">
            <v>37881</v>
          </cell>
          <cell r="B34">
            <v>51.125</v>
          </cell>
          <cell r="C34">
            <v>60.375</v>
          </cell>
          <cell r="D34">
            <v>76.25</v>
          </cell>
          <cell r="E34">
            <v>83.5</v>
          </cell>
          <cell r="F34">
            <v>240</v>
          </cell>
          <cell r="G34">
            <v>70.25</v>
          </cell>
          <cell r="H34">
            <v>70.7</v>
          </cell>
          <cell r="I34">
            <v>68.349999999999895</v>
          </cell>
          <cell r="J34">
            <v>24.024999999999999</v>
          </cell>
          <cell r="K34">
            <v>26.465</v>
          </cell>
          <cell r="L34">
            <v>26.98</v>
          </cell>
          <cell r="M34">
            <v>27.03</v>
          </cell>
          <cell r="N34">
            <v>24.664999999999999</v>
          </cell>
          <cell r="O34">
            <v>25.954999999999998</v>
          </cell>
          <cell r="P34">
            <v>27.09</v>
          </cell>
          <cell r="Q34">
            <v>24.065000000000001</v>
          </cell>
          <cell r="R34">
            <v>70.2</v>
          </cell>
          <cell r="S34">
            <v>23.5</v>
          </cell>
          <cell r="T34">
            <v>21.2</v>
          </cell>
          <cell r="U34">
            <v>300</v>
          </cell>
          <cell r="V34">
            <v>280</v>
          </cell>
          <cell r="W34">
            <v>27.875</v>
          </cell>
          <cell r="X34">
            <v>96.4</v>
          </cell>
          <cell r="Y34">
            <v>102.65</v>
          </cell>
        </row>
        <row r="35">
          <cell r="A35">
            <v>37880</v>
          </cell>
          <cell r="B35">
            <v>52</v>
          </cell>
          <cell r="C35">
            <v>61.25</v>
          </cell>
          <cell r="D35">
            <v>82.95</v>
          </cell>
          <cell r="E35">
            <v>91.45</v>
          </cell>
          <cell r="F35">
            <v>255</v>
          </cell>
          <cell r="G35">
            <v>75.95</v>
          </cell>
          <cell r="H35">
            <v>72.974999999999895</v>
          </cell>
          <cell r="I35">
            <v>70.75</v>
          </cell>
          <cell r="J35">
            <v>24.024999999999999</v>
          </cell>
          <cell r="K35">
            <v>27.08</v>
          </cell>
          <cell r="L35">
            <v>27.56</v>
          </cell>
          <cell r="M35">
            <v>27.56</v>
          </cell>
          <cell r="N35">
            <v>25.28</v>
          </cell>
          <cell r="O35">
            <v>26.195</v>
          </cell>
          <cell r="P35">
            <v>27.704999999999998</v>
          </cell>
          <cell r="Q35">
            <v>24.68</v>
          </cell>
          <cell r="R35">
            <v>72.5</v>
          </cell>
          <cell r="S35">
            <v>24</v>
          </cell>
          <cell r="T35">
            <v>21.7</v>
          </cell>
          <cell r="U35">
            <v>310</v>
          </cell>
          <cell r="V35">
            <v>285</v>
          </cell>
          <cell r="W35">
            <v>27.875</v>
          </cell>
          <cell r="X35">
            <v>93.9</v>
          </cell>
          <cell r="Y35">
            <v>99.775000000000006</v>
          </cell>
        </row>
        <row r="36">
          <cell r="A36">
            <v>37879</v>
          </cell>
          <cell r="B36">
            <v>52.5</v>
          </cell>
          <cell r="C36">
            <v>61.625</v>
          </cell>
          <cell r="D36">
            <v>88.075000000000003</v>
          </cell>
          <cell r="E36">
            <v>100.575</v>
          </cell>
          <cell r="F36">
            <v>265</v>
          </cell>
          <cell r="G36">
            <v>80.575000000000003</v>
          </cell>
          <cell r="H36">
            <v>74</v>
          </cell>
          <cell r="I36">
            <v>71.825000000000003</v>
          </cell>
          <cell r="J36">
            <v>24.324999999999999</v>
          </cell>
          <cell r="K36">
            <v>27.565000000000001</v>
          </cell>
          <cell r="L36">
            <v>28.1</v>
          </cell>
          <cell r="M36">
            <v>28.14</v>
          </cell>
          <cell r="N36">
            <v>25.765000000000001</v>
          </cell>
          <cell r="O36">
            <v>26.68</v>
          </cell>
          <cell r="P36">
            <v>28.19</v>
          </cell>
          <cell r="Q36">
            <v>25.164999999999999</v>
          </cell>
          <cell r="R36">
            <v>73.900000000000006</v>
          </cell>
          <cell r="S36">
            <v>25</v>
          </cell>
          <cell r="T36">
            <v>22.074999999999999</v>
          </cell>
          <cell r="U36">
            <v>310</v>
          </cell>
          <cell r="V36">
            <v>285</v>
          </cell>
          <cell r="W36">
            <v>28.125</v>
          </cell>
          <cell r="X36">
            <v>93.849999999999895</v>
          </cell>
          <cell r="Y36">
            <v>99.349999999999895</v>
          </cell>
        </row>
        <row r="37">
          <cell r="A37">
            <v>37876</v>
          </cell>
          <cell r="B37">
            <v>52.875</v>
          </cell>
          <cell r="C37">
            <v>61.5</v>
          </cell>
          <cell r="D37">
            <v>86.75</v>
          </cell>
          <cell r="E37">
            <v>99.75</v>
          </cell>
          <cell r="F37">
            <v>270</v>
          </cell>
          <cell r="G37">
            <v>79.75</v>
          </cell>
          <cell r="H37">
            <v>74.150000000000006</v>
          </cell>
          <cell r="I37">
            <v>71.8</v>
          </cell>
          <cell r="J37">
            <v>24.875</v>
          </cell>
          <cell r="K37">
            <v>27.63</v>
          </cell>
          <cell r="L37">
            <v>28.13</v>
          </cell>
          <cell r="M37">
            <v>28.27</v>
          </cell>
          <cell r="N37">
            <v>25.83</v>
          </cell>
          <cell r="O37">
            <v>26.7</v>
          </cell>
          <cell r="P37">
            <v>28.254999999999999</v>
          </cell>
          <cell r="Q37">
            <v>25.23</v>
          </cell>
          <cell r="R37">
            <v>74.150000000000006</v>
          </cell>
          <cell r="S37">
            <v>25.5</v>
          </cell>
          <cell r="T37">
            <v>21.65</v>
          </cell>
          <cell r="U37">
            <v>310</v>
          </cell>
          <cell r="V37">
            <v>285</v>
          </cell>
          <cell r="W37">
            <v>28.375</v>
          </cell>
          <cell r="X37">
            <v>87.55</v>
          </cell>
          <cell r="Y37">
            <v>93.05</v>
          </cell>
        </row>
        <row r="41">
          <cell r="B41" t="str">
            <v>Para sacar diferenciales</v>
          </cell>
        </row>
        <row r="42">
          <cell r="B42" t="str">
            <v>Para sacar diferenciales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INDICE"/>
      <sheetName val="Equipo"/>
      <sheetName val="materiales"/>
      <sheetName val="otros"/>
      <sheetName val="LOCALIZACION ESTRUCTURAS"/>
      <sheetName val="LOCALIZACION CARRETERAS"/>
      <sheetName val="200.1"/>
      <sheetName val="200.2"/>
      <sheetName val="201.1"/>
      <sheetName val="201.2"/>
      <sheetName val="201.1 ciclopeo"/>
      <sheetName val="201.2 reforzado"/>
      <sheetName val="201.3"/>
      <sheetName val="201.4"/>
      <sheetName val="201.8"/>
      <sheetName val="201.11"/>
      <sheetName val="201.12"/>
      <sheetName val="201.13"/>
      <sheetName val="201.14"/>
      <sheetName val="201.15"/>
      <sheetName val="201.16"/>
      <sheetName val="201,18"/>
      <sheetName val="201,19"/>
      <sheetName val="201,20"/>
      <sheetName val="201,21"/>
      <sheetName val="201,22"/>
      <sheetName val="210.1"/>
      <sheetName val="210.2"/>
      <sheetName val="210.2 OTRA"/>
      <sheetName val="210.3"/>
      <sheetName val="211"/>
      <sheetName val="220"/>
      <sheetName val="221.1"/>
      <sheetName val="221.2"/>
      <sheetName val="225P"/>
      <sheetName val="230.1"/>
      <sheetName val="230.2"/>
      <sheetName val="231"/>
      <sheetName val="232"/>
      <sheetName val="234,1"/>
      <sheetName val="310"/>
      <sheetName val="311"/>
      <sheetName val="311-1307"/>
      <sheetName val="311-5002"/>
      <sheetName val="311P1"/>
      <sheetName val="311P2"/>
      <sheetName val="311P3"/>
      <sheetName val="312,1"/>
      <sheetName val="312,2"/>
      <sheetName val="312,3"/>
      <sheetName val="312,4"/>
      <sheetName val="320.1"/>
      <sheetName val="320.1.2"/>
      <sheetName val="320.1.3"/>
      <sheetName val="320.2"/>
      <sheetName val="330.1"/>
      <sheetName val="330.2"/>
      <sheetName val="340.1"/>
      <sheetName val="340.2"/>
      <sheetName val="340.3"/>
      <sheetName val="341.1"/>
      <sheetName val="341.2"/>
      <sheetName val="342"/>
      <sheetName val="342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"/>
      <sheetName val="420.1"/>
      <sheetName val="420,2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2,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 COMPRADA"/>
      <sheetName val="440.2"/>
      <sheetName val="440.2P COMPRADA"/>
      <sheetName val="440.3"/>
      <sheetName val="440.3P COMPRADA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"/>
      <sheetName val="450.P COMPRADA"/>
      <sheetName val="450.1"/>
      <sheetName val="450.1P COMPRADA"/>
      <sheetName val="450.2"/>
      <sheetName val="450.2P COMPRADA"/>
      <sheetName val="450.3"/>
      <sheetName val="450.3P COMPRADA"/>
      <sheetName val="450,4"/>
      <sheetName val="450,5"/>
      <sheetName val="450,6"/>
      <sheetName val="450,7"/>
      <sheetName val="450,8"/>
      <sheetName val="450.9"/>
      <sheetName val="451.1"/>
      <sheetName val="451.1P COMPRADA"/>
      <sheetName val="451.2"/>
      <sheetName val="451.2P COMPRADA"/>
      <sheetName val="451.3"/>
      <sheetName val="451.3P COMPRADA"/>
      <sheetName val="451,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"/>
      <sheetName val="460"/>
      <sheetName val="460P"/>
      <sheetName val="461.1"/>
      <sheetName val="461.2"/>
      <sheetName val="462.1"/>
      <sheetName val="462.1.2"/>
      <sheetName val="462.1.3"/>
      <sheetName val="462.1.4"/>
      <sheetName val="462.2"/>
      <sheetName val="464,1"/>
      <sheetName val="464,2"/>
      <sheetName val="464,3"/>
      <sheetName val="464.4"/>
      <sheetName val="465,1"/>
      <sheetName val="466,1"/>
      <sheetName val="466.2"/>
      <sheetName val="500"/>
      <sheetName val="501"/>
      <sheetName val="510"/>
      <sheetName val="510P1"/>
      <sheetName val="510P2"/>
      <sheetName val="510P3"/>
      <sheetName val="600.1"/>
      <sheetName val="600.2"/>
      <sheetName val="600.2.2"/>
      <sheetName val="600.2.3"/>
      <sheetName val="600.4 P"/>
      <sheetName val="600.2.4"/>
      <sheetName val="600.2.5 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23,1 ANCLAJES"/>
      <sheetName val="623,2"/>
      <sheetName val="630.1"/>
      <sheetName val="630.2"/>
      <sheetName val="630.3"/>
      <sheetName val="630.4"/>
      <sheetName val="630.5"/>
      <sheetName val="630.6"/>
      <sheetName val="630.7"/>
      <sheetName val="630P MORTERO 1,3"/>
      <sheetName val="631P BOLSACRETO"/>
      <sheetName val="632"/>
      <sheetName val="632P"/>
      <sheetName val="640.1"/>
      <sheetName val="640.1.2"/>
      <sheetName val="640.1.3"/>
      <sheetName val="640.2"/>
      <sheetName val="641"/>
      <sheetName val="641,2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3"/>
      <sheetName val="660.2"/>
      <sheetName val="661TIPO 1"/>
      <sheetName val="661 TIPO 2"/>
      <sheetName val="661 OTRO"/>
      <sheetName val="662.1"/>
      <sheetName val="662.2"/>
      <sheetName val="670.1"/>
      <sheetName val="670.2"/>
      <sheetName val="671.1"/>
      <sheetName val="671.2"/>
      <sheetName val="672"/>
      <sheetName val="673,1"/>
      <sheetName val="673.2"/>
      <sheetName val="673.3"/>
      <sheetName val="674,1"/>
      <sheetName val="674,2"/>
      <sheetName val="680.1"/>
      <sheetName val="680.2"/>
      <sheetName val="680.3"/>
      <sheetName val="680P"/>
      <sheetName val="681"/>
      <sheetName val="682"/>
      <sheetName val="682P"/>
      <sheetName val="683P"/>
      <sheetName val="690"/>
      <sheetName val="700.1"/>
      <sheetName val="700.2"/>
      <sheetName val="700.3"/>
      <sheetName val="700.4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31"/>
      <sheetName val="740"/>
      <sheetName val="741"/>
      <sheetName val="800.1"/>
      <sheetName val="800.2"/>
      <sheetName val="800.3"/>
      <sheetName val="800.4"/>
      <sheetName val="800P"/>
      <sheetName val="801,1 ROCERIA"/>
      <sheetName val="801,2"/>
      <sheetName val="801.3"/>
      <sheetName val="801.4"/>
      <sheetName val="801.5"/>
      <sheetName val="801.6"/>
      <sheetName val="801.7"/>
      <sheetName val="810.1"/>
      <sheetName val="810.2"/>
      <sheetName val="810.3"/>
      <sheetName val="811"/>
      <sheetName val="812"/>
      <sheetName val="815P"/>
      <sheetName val="900.1"/>
      <sheetName val="900.2"/>
      <sheetName val="900.3"/>
      <sheetName val="231P"/>
      <sheetName val="1000P"/>
      <sheetName val="1001P"/>
      <sheetName val="1200P"/>
      <sheetName val="1300P"/>
      <sheetName val="1400P"/>
      <sheetName val="Hoja1"/>
      <sheetName val="Hoja2"/>
      <sheetName val="Hoja3"/>
    </sheetNames>
    <sheetDataSet>
      <sheetData sheetId="0"/>
      <sheetData sheetId="1">
        <row r="1">
          <cell r="A1" t="str">
            <v>GRUPO</v>
          </cell>
          <cell r="B1">
            <v>2</v>
          </cell>
        </row>
        <row r="2">
          <cell r="A2" t="str">
            <v>Administrador</v>
          </cell>
          <cell r="B2" t="str">
            <v>CONSORCIO CJ</v>
          </cell>
        </row>
        <row r="3">
          <cell r="A3">
            <v>1307</v>
          </cell>
          <cell r="B3" t="str">
            <v>Nóvita - Las Animas - Quibdó</v>
          </cell>
          <cell r="C3" t="str">
            <v>Las Animas  - Certeguí (PR 43+0000 - PR 55+0000)</v>
          </cell>
        </row>
        <row r="4">
          <cell r="A4">
            <v>5001</v>
          </cell>
          <cell r="B4" t="str">
            <v>Nuquí - La Ye (Las Animas)</v>
          </cell>
          <cell r="C4" t="str">
            <v>Nuquí - La Ye (Las Animas) (PR 60+0000 - PR 130+0000)</v>
          </cell>
        </row>
        <row r="5">
          <cell r="A5">
            <v>5002</v>
          </cell>
          <cell r="B5" t="str">
            <v>Las Animas - Santa Cecilia</v>
          </cell>
          <cell r="C5" t="str">
            <v>Las Animas - Mumbu (PR 0+0000 - PR 50+0000)</v>
          </cell>
        </row>
        <row r="7">
          <cell r="A7" t="str">
            <v>ITEM</v>
          </cell>
          <cell r="B7" t="str">
            <v>DESCRIPCION</v>
          </cell>
          <cell r="C7" t="str">
            <v>UNIDAD</v>
          </cell>
          <cell r="D7" t="str">
            <v>COSTO TOTAL</v>
          </cell>
        </row>
        <row r="8">
          <cell r="A8" t="str">
            <v>200P1</v>
          </cell>
          <cell r="B8" t="str">
            <v>LOCALIZACION ESTRUCTURAS</v>
          </cell>
          <cell r="C8" t="str">
            <v>M²</v>
          </cell>
          <cell r="D8">
            <v>865</v>
          </cell>
        </row>
        <row r="9">
          <cell r="A9" t="str">
            <v>200P2</v>
          </cell>
          <cell r="B9" t="str">
            <v>LOCALIZACION CARRETERAS</v>
          </cell>
          <cell r="C9" t="str">
            <v>ML</v>
          </cell>
          <cell r="D9">
            <v>1054</v>
          </cell>
        </row>
        <row r="10">
          <cell r="A10">
            <v>200.1</v>
          </cell>
          <cell r="B10" t="str">
            <v xml:space="preserve"> DESMONTE Y LIMPIEZA EN BOSQUE           </v>
          </cell>
          <cell r="C10" t="str">
            <v xml:space="preserve"> HA</v>
          </cell>
          <cell r="D10">
            <v>1171398</v>
          </cell>
        </row>
        <row r="11">
          <cell r="A11">
            <v>200.2</v>
          </cell>
          <cell r="B11" t="str">
            <v xml:space="preserve">DESMONTE Y LIMPIEZA EN ZONAS NO BOSCOSAS           </v>
          </cell>
          <cell r="C11" t="str">
            <v xml:space="preserve"> HA</v>
          </cell>
          <cell r="D11">
            <v>738910.71428571432</v>
          </cell>
        </row>
        <row r="12">
          <cell r="A12" t="str">
            <v>201,1P Y 201.5P</v>
          </cell>
          <cell r="B12" t="str">
            <v>DEMOLICIÓN DE EDIFICACIONES.</v>
          </cell>
          <cell r="C12" t="str">
            <v>M²</v>
          </cell>
          <cell r="D12">
            <v>7573</v>
          </cell>
        </row>
        <row r="13">
          <cell r="A13" t="str">
            <v>201,2 Y 201.6</v>
          </cell>
          <cell r="B13" t="str">
            <v>DEMOLICION DE ESTRUCTURAS</v>
          </cell>
          <cell r="C13" t="str">
            <v>M³</v>
          </cell>
          <cell r="D13">
            <v>73767</v>
          </cell>
        </row>
        <row r="14">
          <cell r="A14" t="str">
            <v>201,2P</v>
          </cell>
          <cell r="B14" t="str">
            <v>DEMOLICION DE ESTRUCTURAS (CONCRETO CICLOPEO)</v>
          </cell>
          <cell r="C14" t="str">
            <v>M³</v>
          </cell>
          <cell r="D14">
            <v>56922</v>
          </cell>
        </row>
        <row r="15">
          <cell r="A15" t="str">
            <v>201,2P</v>
          </cell>
          <cell r="B15" t="str">
            <v>DEMOLICION DE ESTRUCTURAS (CONCRETO REFORZADO)</v>
          </cell>
          <cell r="C15" t="str">
            <v>M³</v>
          </cell>
          <cell r="D15">
            <v>85291</v>
          </cell>
        </row>
        <row r="16">
          <cell r="A16" t="str">
            <v>201,3 Y 201.9</v>
          </cell>
          <cell r="B16" t="str">
            <v xml:space="preserve">DEMOLICION PISOS, ANDENES Y BORDILLOS DE CONCRETO.  </v>
          </cell>
          <cell r="C16" t="str">
            <v>M³</v>
          </cell>
          <cell r="D16">
            <v>64122</v>
          </cell>
        </row>
        <row r="17">
          <cell r="A17">
            <v>201.8</v>
          </cell>
          <cell r="B17" t="str">
            <v xml:space="preserve">DEMOLICION DE PAVIMENTOS DE CONCRETO.    </v>
          </cell>
          <cell r="C17" t="str">
            <v>M³</v>
          </cell>
          <cell r="D17">
            <v>105965</v>
          </cell>
        </row>
        <row r="18">
          <cell r="A18">
            <v>201.4</v>
          </cell>
          <cell r="B18" t="str">
            <v xml:space="preserve">DEMOLICION DE OBSTACULOS.   </v>
          </cell>
          <cell r="C18" t="str">
            <v>M³</v>
          </cell>
          <cell r="D18">
            <v>0</v>
          </cell>
        </row>
        <row r="19">
          <cell r="A19">
            <v>201.11</v>
          </cell>
          <cell r="B19" t="str">
            <v xml:space="preserve">DESMONTAJE Y TRASLADO DE ESTRUCTURAS METALICAS. </v>
          </cell>
          <cell r="C19" t="str">
            <v>KG</v>
          </cell>
          <cell r="D19">
            <v>331</v>
          </cell>
        </row>
        <row r="20">
          <cell r="A20">
            <v>201.12</v>
          </cell>
          <cell r="B20" t="str">
            <v xml:space="preserve">REMOCION DE ESPECIES VEGETALES    </v>
          </cell>
          <cell r="C20" t="str">
            <v xml:space="preserve">UNIDAD </v>
          </cell>
          <cell r="D20">
            <v>204620</v>
          </cell>
        </row>
        <row r="21">
          <cell r="A21">
            <v>201.13</v>
          </cell>
          <cell r="B21" t="str">
            <v>REMOCION DE OBSTACULOS</v>
          </cell>
          <cell r="C21" t="str">
            <v>U Y ML</v>
          </cell>
          <cell r="D21">
            <v>0</v>
          </cell>
        </row>
        <row r="22">
          <cell r="A22">
            <v>201.14</v>
          </cell>
          <cell r="B22" t="str">
            <v xml:space="preserve">REMOCION SERVICIOS EXISTENTES    </v>
          </cell>
          <cell r="C22" t="str">
            <v>U</v>
          </cell>
          <cell r="D22">
            <v>0</v>
          </cell>
        </row>
        <row r="23">
          <cell r="A23">
            <v>201.15</v>
          </cell>
          <cell r="B23" t="str">
            <v>REMOCION DE ALCANTARILLAS</v>
          </cell>
          <cell r="C23" t="str">
            <v>ML</v>
          </cell>
          <cell r="D23">
            <v>41079</v>
          </cell>
        </row>
        <row r="24">
          <cell r="A24">
            <v>201.16</v>
          </cell>
          <cell r="B24" t="str">
            <v xml:space="preserve">REMOCION DE CERCAS DE ALAMBRE       </v>
          </cell>
          <cell r="C24" t="str">
            <v>ML</v>
          </cell>
          <cell r="D24">
            <v>2862</v>
          </cell>
        </row>
        <row r="25">
          <cell r="A25">
            <v>201.18</v>
          </cell>
          <cell r="B25" t="str">
            <v>TRASLADO DE POSTES</v>
          </cell>
          <cell r="C25" t="str">
            <v>U</v>
          </cell>
          <cell r="D25">
            <v>660944</v>
          </cell>
        </row>
        <row r="26">
          <cell r="A26">
            <v>201.19</v>
          </cell>
          <cell r="B26" t="str">
            <v>TRASLADO DE TORRES</v>
          </cell>
          <cell r="C26" t="str">
            <v>U</v>
          </cell>
          <cell r="D26">
            <v>0</v>
          </cell>
        </row>
        <row r="27">
          <cell r="A27">
            <v>201.2</v>
          </cell>
          <cell r="B27" t="str">
            <v>REMOCION DE RIELES</v>
          </cell>
          <cell r="C27" t="str">
            <v>ML</v>
          </cell>
          <cell r="D27">
            <v>0</v>
          </cell>
        </row>
        <row r="28">
          <cell r="A28">
            <v>201.21</v>
          </cell>
          <cell r="B28" t="str">
            <v>REMOCION DE DEENSAS METALICAS</v>
          </cell>
          <cell r="C28" t="str">
            <v>ML</v>
          </cell>
          <cell r="D28">
            <v>6563</v>
          </cell>
        </row>
        <row r="29">
          <cell r="A29">
            <v>201.22</v>
          </cell>
          <cell r="B29" t="str">
            <v>REMOCION DE BARRERAS DE SEGURIDAD</v>
          </cell>
          <cell r="C29" t="str">
            <v>ML</v>
          </cell>
          <cell r="D29">
            <v>0</v>
          </cell>
        </row>
        <row r="30">
          <cell r="A30">
            <v>210.1</v>
          </cell>
          <cell r="B30" t="str">
            <v>EXCAVACIÓN SIN CLASIFICAR DE LA EXPLANACIÓN, CANALES Y PRÉSTAMOS</v>
          </cell>
          <cell r="C30" t="str">
            <v>M³</v>
          </cell>
          <cell r="D30">
            <v>5402</v>
          </cell>
        </row>
        <row r="31">
          <cell r="A31">
            <v>210.2</v>
          </cell>
          <cell r="B31" t="str">
            <v xml:space="preserve">EXCAVACION EN ROCA DE LA EXPLANACION, CANALES Y PRESTAMOS </v>
          </cell>
          <cell r="C31" t="str">
            <v>M³</v>
          </cell>
          <cell r="D31">
            <v>15018</v>
          </cell>
        </row>
        <row r="32">
          <cell r="A32" t="str">
            <v>210,2 OTRA</v>
          </cell>
          <cell r="B32" t="str">
            <v xml:space="preserve"> EXCAVACION EN ROCA DE LA EXPLANACION, CANALES Y PRESTAMOS (sin explosivos)        </v>
          </cell>
          <cell r="C32" t="str">
            <v>M³</v>
          </cell>
          <cell r="D32">
            <v>4573</v>
          </cell>
        </row>
        <row r="33">
          <cell r="A33">
            <v>210.3</v>
          </cell>
          <cell r="B33" t="str">
            <v xml:space="preserve">EXCAVACION EN MATERIAL COMUN DE LA EXPLANACION, CANALES Y PRESTAMOS         </v>
          </cell>
          <cell r="C33" t="str">
            <v>M³</v>
          </cell>
          <cell r="D33">
            <v>4052</v>
          </cell>
        </row>
        <row r="34">
          <cell r="A34">
            <v>211.1</v>
          </cell>
          <cell r="B34" t="str">
            <v>REMOCION DE DERRUMBES</v>
          </cell>
          <cell r="C34" t="str">
            <v>M³</v>
          </cell>
          <cell r="D34">
            <v>4280</v>
          </cell>
        </row>
        <row r="35">
          <cell r="A35">
            <v>220.1</v>
          </cell>
          <cell r="B35" t="str">
            <v>TERRAPLEN</v>
          </cell>
          <cell r="C35" t="str">
            <v>M³</v>
          </cell>
          <cell r="D35">
            <v>36235</v>
          </cell>
        </row>
        <row r="36">
          <cell r="A36">
            <v>221.1</v>
          </cell>
          <cell r="B36" t="str">
            <v>PEDRAPLEN COMPACTO</v>
          </cell>
          <cell r="C36" t="str">
            <v>M³</v>
          </cell>
          <cell r="D36">
            <v>14268</v>
          </cell>
        </row>
        <row r="37">
          <cell r="A37">
            <v>221.2</v>
          </cell>
          <cell r="B37" t="str">
            <v>PEDRAPLEN SUELTO</v>
          </cell>
          <cell r="C37" t="str">
            <v>M³</v>
          </cell>
          <cell r="D37">
            <v>8561</v>
          </cell>
        </row>
        <row r="38">
          <cell r="A38" t="str">
            <v>225P</v>
          </cell>
          <cell r="B38" t="str">
            <v xml:space="preserve">CONFORMACION DE BOTADERO O ESCOMBRERAS </v>
          </cell>
          <cell r="C38" t="str">
            <v>M³</v>
          </cell>
          <cell r="D38">
            <v>2267</v>
          </cell>
        </row>
        <row r="39">
          <cell r="A39">
            <v>230.1</v>
          </cell>
          <cell r="B39" t="str">
            <v>MEJORAMIENTO DE LA SUBRASANTE INVOLUCRA SUELO EXISTENTE</v>
          </cell>
          <cell r="C39" t="str">
            <v>M²</v>
          </cell>
          <cell r="D39">
            <v>972</v>
          </cell>
        </row>
        <row r="40">
          <cell r="A40">
            <v>230.2</v>
          </cell>
          <cell r="B40" t="str">
            <v>MEJORAMIENTO DE LA SUBRASANTE ADICIONANDO MATERIAL</v>
          </cell>
          <cell r="C40" t="str">
            <v>M³</v>
          </cell>
          <cell r="D40">
            <v>9718</v>
          </cell>
        </row>
        <row r="41">
          <cell r="A41">
            <v>231</v>
          </cell>
          <cell r="B41" t="str">
            <v>GEOTEXTIL PARA SEPARACION DE SUELOS DE SUBRASANTE Y CAPAS GRANULARES</v>
          </cell>
          <cell r="C41" t="str">
            <v>M²</v>
          </cell>
          <cell r="D41">
            <v>7352</v>
          </cell>
        </row>
        <row r="42">
          <cell r="A42">
            <v>232</v>
          </cell>
          <cell r="B42" t="str">
            <v>GEOTEXTIL PARA ESTABILIZACION DE SUELOS DE SUBRASANTE Y CAPAS GRANULARES</v>
          </cell>
          <cell r="C42" t="str">
            <v>M²</v>
          </cell>
          <cell r="D42">
            <v>7352</v>
          </cell>
        </row>
        <row r="43">
          <cell r="A43">
            <v>234.1</v>
          </cell>
          <cell r="B43" t="str">
            <v>AFINAMIENTO DE TALUDES</v>
          </cell>
          <cell r="C43" t="str">
            <v>M²</v>
          </cell>
          <cell r="D43">
            <v>14482</v>
          </cell>
        </row>
        <row r="44">
          <cell r="A44">
            <v>310.10000000000002</v>
          </cell>
          <cell r="B44" t="str">
            <v>CONFORMACION DE LA CALZADA EXISTENTE</v>
          </cell>
          <cell r="C44" t="str">
            <v>M²</v>
          </cell>
          <cell r="D44">
            <v>428</v>
          </cell>
        </row>
        <row r="45">
          <cell r="A45">
            <v>311.10000000000002</v>
          </cell>
          <cell r="B45" t="str">
            <v>AFIRMADO</v>
          </cell>
          <cell r="C45" t="str">
            <v>M³</v>
          </cell>
          <cell r="D45">
            <v>67405</v>
          </cell>
        </row>
        <row r="46">
          <cell r="A46" t="str">
            <v>311- 1307</v>
          </cell>
          <cell r="B46" t="str">
            <v>AFIRMADO 1307</v>
          </cell>
          <cell r="C46" t="str">
            <v>M³</v>
          </cell>
          <cell r="D46">
            <v>47093</v>
          </cell>
        </row>
        <row r="47">
          <cell r="A47" t="str">
            <v>311-5002</v>
          </cell>
          <cell r="B47" t="str">
            <v>AFIRMADO 5002</v>
          </cell>
          <cell r="C47" t="str">
            <v>M³</v>
          </cell>
          <cell r="D47">
            <v>53864</v>
          </cell>
        </row>
        <row r="48">
          <cell r="A48" t="str">
            <v>311P1</v>
          </cell>
          <cell r="B48" t="str">
            <v>AFIRMADO ESTABILIZADO CON CEMENTO</v>
          </cell>
          <cell r="C48" t="str">
            <v>M³</v>
          </cell>
          <cell r="D48">
            <v>82371</v>
          </cell>
        </row>
        <row r="49">
          <cell r="A49" t="str">
            <v>311P2</v>
          </cell>
          <cell r="B49" t="str">
            <v>AFIRMADO ESTABILIZADO CON CAL</v>
          </cell>
          <cell r="C49" t="str">
            <v>M³</v>
          </cell>
          <cell r="D49">
            <v>135723</v>
          </cell>
        </row>
        <row r="50">
          <cell r="A50" t="str">
            <v>311P3</v>
          </cell>
          <cell r="B50" t="str">
            <v>BACHEO DE CARRETERAS EN AFIRMADO</v>
          </cell>
          <cell r="C50" t="str">
            <v>M³</v>
          </cell>
          <cell r="D50">
            <v>65936</v>
          </cell>
        </row>
        <row r="51">
          <cell r="A51">
            <v>312.10000000000002</v>
          </cell>
          <cell r="B51" t="str">
            <v>TRATAMIENTO PALIATIVO DE POLVO APLICADO EN FORMA SOLIDA EN HOJUELAS</v>
          </cell>
          <cell r="C51" t="str">
            <v>KG</v>
          </cell>
          <cell r="D51">
            <v>0</v>
          </cell>
        </row>
        <row r="52">
          <cell r="A52">
            <v>312.2</v>
          </cell>
          <cell r="B52" t="str">
            <v>TRATAMIENTO PALIATIVO DE POLVO APLICADO EN FORMA SOLIDA EN ESFERA</v>
          </cell>
          <cell r="C52" t="str">
            <v>KG</v>
          </cell>
          <cell r="D52">
            <v>0</v>
          </cell>
        </row>
        <row r="53">
          <cell r="A53">
            <v>312.3</v>
          </cell>
          <cell r="B53" t="str">
            <v>TRATAMIENTO PALIATIVO DE POLVO APLICADO EN FORMA LIQUIDAD</v>
          </cell>
          <cell r="C53" t="str">
            <v>LT</v>
          </cell>
          <cell r="D53">
            <v>0</v>
          </cell>
        </row>
        <row r="54">
          <cell r="A54">
            <v>312.39999999999998</v>
          </cell>
          <cell r="B54" t="str">
            <v>MATERIAL GRANULAR DE ADICION</v>
          </cell>
          <cell r="C54" t="str">
            <v>M³</v>
          </cell>
          <cell r="D54">
            <v>0</v>
          </cell>
        </row>
        <row r="55">
          <cell r="A55">
            <v>320.10000000000002</v>
          </cell>
          <cell r="B55" t="str">
            <v>SUBBASE GRANULAR CBR&gt;20%</v>
          </cell>
          <cell r="C55" t="str">
            <v>M³</v>
          </cell>
          <cell r="D55">
            <v>87601</v>
          </cell>
        </row>
        <row r="56">
          <cell r="A56" t="str">
            <v>320.1.2</v>
          </cell>
          <cell r="B56" t="str">
            <v>SUBBASE GRANULAR CBR&gt;30%</v>
          </cell>
          <cell r="C56" t="str">
            <v>M³</v>
          </cell>
          <cell r="D56">
            <v>87601</v>
          </cell>
        </row>
        <row r="57">
          <cell r="A57" t="str">
            <v>320.1.3</v>
          </cell>
          <cell r="B57" t="str">
            <v>SUBBASE GRANULAR CBR&gt;40%</v>
          </cell>
          <cell r="C57" t="str">
            <v>M³</v>
          </cell>
          <cell r="D57">
            <v>79658</v>
          </cell>
        </row>
        <row r="58">
          <cell r="A58">
            <v>320.2</v>
          </cell>
          <cell r="B58" t="str">
            <v>SUBBASE GRANULAR PARA BACHEO</v>
          </cell>
          <cell r="C58" t="str">
            <v>M³</v>
          </cell>
          <cell r="D58">
            <v>151372</v>
          </cell>
        </row>
        <row r="59">
          <cell r="A59">
            <v>330.1</v>
          </cell>
          <cell r="B59" t="str">
            <v>BASE GRANULAR</v>
          </cell>
          <cell r="C59" t="str">
            <v>M³</v>
          </cell>
          <cell r="D59">
            <v>96558</v>
          </cell>
        </row>
        <row r="60">
          <cell r="A60">
            <v>330.2</v>
          </cell>
          <cell r="B60" t="str">
            <v>BASE GRANULAR PARA BACHEO</v>
          </cell>
          <cell r="C60" t="str">
            <v>M³</v>
          </cell>
          <cell r="D60">
            <v>168272</v>
          </cell>
        </row>
        <row r="61">
          <cell r="A61">
            <v>340.1</v>
          </cell>
          <cell r="B61" t="str">
            <v>BASE ESTABILIZADA CON EMULSION ASFALTICA BEE-1</v>
          </cell>
          <cell r="C61" t="str">
            <v>M³</v>
          </cell>
          <cell r="D61">
            <v>131567</v>
          </cell>
          <cell r="E61">
            <v>131567</v>
          </cell>
          <cell r="F61" t="str">
            <v>CON EMULSION</v>
          </cell>
        </row>
        <row r="62">
          <cell r="A62">
            <v>340.2</v>
          </cell>
          <cell r="B62" t="str">
            <v>BASE ESTABILIZADA CON EMULSION ASFALTICA BEE-2</v>
          </cell>
          <cell r="C62" t="str">
            <v>M³</v>
          </cell>
          <cell r="D62">
            <v>131567</v>
          </cell>
          <cell r="E62">
            <v>269281.74470000004</v>
          </cell>
          <cell r="F62" t="str">
            <v>CON EMULSION</v>
          </cell>
        </row>
        <row r="63">
          <cell r="A63">
            <v>340.3</v>
          </cell>
          <cell r="B63" t="str">
            <v>BASE ESTABILIZADA CON EMULSION ASFALTICA BEE-3</v>
          </cell>
          <cell r="C63" t="str">
            <v>M³</v>
          </cell>
          <cell r="D63">
            <v>131567</v>
          </cell>
          <cell r="E63">
            <v>131567</v>
          </cell>
          <cell r="F63" t="str">
            <v>CON EMULSION</v>
          </cell>
        </row>
        <row r="64">
          <cell r="A64">
            <v>341.1</v>
          </cell>
          <cell r="B64" t="str">
            <v>BASE ESTABILIZADA CON CEMENTO PORTLAND</v>
          </cell>
          <cell r="C64" t="str">
            <v>M³</v>
          </cell>
          <cell r="D64">
            <v>50338</v>
          </cell>
          <cell r="E64">
            <v>108744.4</v>
          </cell>
          <cell r="F64" t="str">
            <v>CON CEMEMTO</v>
          </cell>
        </row>
        <row r="65">
          <cell r="A65">
            <v>341.2</v>
          </cell>
          <cell r="B65" t="str">
            <v>CEMENTO PORTLAND</v>
          </cell>
          <cell r="C65" t="str">
            <v>KG</v>
          </cell>
          <cell r="D65">
            <v>624</v>
          </cell>
        </row>
        <row r="66">
          <cell r="A66">
            <v>342</v>
          </cell>
          <cell r="B66" t="str">
            <v>BASE DE CONCRETO HIDRAULICO</v>
          </cell>
          <cell r="C66" t="str">
            <v>M³</v>
          </cell>
          <cell r="D66">
            <v>0</v>
          </cell>
        </row>
        <row r="67">
          <cell r="A67" t="str">
            <v>342P</v>
          </cell>
          <cell r="B67" t="str">
            <v>BASE GRANULAR ESTABILIZADA CON CAL</v>
          </cell>
          <cell r="C67" t="str">
            <v>M³</v>
          </cell>
          <cell r="D67">
            <v>142356</v>
          </cell>
        </row>
        <row r="68">
          <cell r="A68">
            <v>410.1</v>
          </cell>
          <cell r="B68" t="str">
            <v>CEMENTO ASFALTICO DE PENETRACION 60-70</v>
          </cell>
          <cell r="C68" t="str">
            <v>KG</v>
          </cell>
          <cell r="D68">
            <v>1820</v>
          </cell>
        </row>
        <row r="69">
          <cell r="A69">
            <v>410.2</v>
          </cell>
          <cell r="B69" t="str">
            <v>CEMENTO ASFALTICO DE PENETRACION 80-100</v>
          </cell>
          <cell r="C69" t="str">
            <v>KG</v>
          </cell>
          <cell r="D69">
            <v>1820</v>
          </cell>
        </row>
        <row r="70">
          <cell r="A70">
            <v>411.1</v>
          </cell>
          <cell r="B70" t="str">
            <v>EMULSION ASFALTICA DE ROTURA MEDIA CRM</v>
          </cell>
          <cell r="C70" t="str">
            <v>LT</v>
          </cell>
          <cell r="D70">
            <v>1365</v>
          </cell>
        </row>
        <row r="71">
          <cell r="A71">
            <v>411.2</v>
          </cell>
          <cell r="B71" t="str">
            <v>EMULSION ASFALTICA DE ROTURA LENTA CRL - 1</v>
          </cell>
          <cell r="C71" t="str">
            <v>LT</v>
          </cell>
          <cell r="D71">
            <v>2457</v>
          </cell>
        </row>
        <row r="72">
          <cell r="A72">
            <v>411.3</v>
          </cell>
          <cell r="B72" t="str">
            <v>EMULSION ASFALTICA DE ROTURA LENTA CRL-1H</v>
          </cell>
          <cell r="C72" t="str">
            <v>LT</v>
          </cell>
          <cell r="D72">
            <v>2634</v>
          </cell>
        </row>
        <row r="73">
          <cell r="A73">
            <v>414.1</v>
          </cell>
          <cell r="B73" t="str">
            <v>CEMENTO ASFALTICO MODIFICADO CON POLIMEROS TIPO 1</v>
          </cell>
          <cell r="C73" t="str">
            <v>KG</v>
          </cell>
          <cell r="D73">
            <v>2652</v>
          </cell>
        </row>
        <row r="74">
          <cell r="A74">
            <v>414.2</v>
          </cell>
          <cell r="B74" t="str">
            <v>CEMENTO ASFALTICO MODIFICADO CON POLIMEROS TIPO 2</v>
          </cell>
          <cell r="C74" t="str">
            <v>KG</v>
          </cell>
          <cell r="D74">
            <v>2785</v>
          </cell>
        </row>
        <row r="75">
          <cell r="A75">
            <v>414.3</v>
          </cell>
          <cell r="B75" t="str">
            <v>CEMENTO ASFALTICO MODIFICADO CON POLIMEROS TIPO 3</v>
          </cell>
          <cell r="C75" t="str">
            <v>KG</v>
          </cell>
          <cell r="D75">
            <v>2891</v>
          </cell>
        </row>
        <row r="76">
          <cell r="A76">
            <v>414.4</v>
          </cell>
          <cell r="B76" t="str">
            <v>CEMENTO ASFALTICO MODIFICADO CON POLIMEROS TIPO 4</v>
          </cell>
          <cell r="C76" t="str">
            <v>KG</v>
          </cell>
          <cell r="D76">
            <v>2997</v>
          </cell>
        </row>
        <row r="77">
          <cell r="A77">
            <v>414.5</v>
          </cell>
          <cell r="B77" t="str">
            <v>CEMENTO ASFALTICO MODIFICADO CON POLIMEROS TIPO 5</v>
          </cell>
          <cell r="C77" t="str">
            <v>KG</v>
          </cell>
          <cell r="D77">
            <v>3103</v>
          </cell>
        </row>
        <row r="78">
          <cell r="A78">
            <v>415</v>
          </cell>
          <cell r="B78" t="str">
            <v>EMULSION ASFALTICA DE ROTURA MEDIA MODIFICADA CON POLIMEROS CRMm</v>
          </cell>
          <cell r="C78" t="str">
            <v>LT</v>
          </cell>
          <cell r="D78">
            <v>1724</v>
          </cell>
        </row>
        <row r="79">
          <cell r="A79">
            <v>420.1</v>
          </cell>
          <cell r="B79" t="str">
            <v>RIEGO DE IMPRIMACION CON EMULSION ASFALTICA</v>
          </cell>
          <cell r="C79" t="str">
            <v>M²</v>
          </cell>
          <cell r="D79">
            <v>2131</v>
          </cell>
        </row>
        <row r="80">
          <cell r="A80">
            <v>420.2</v>
          </cell>
          <cell r="B80" t="str">
            <v>RIEGO DE IMPRIMACION CON ASFALTO LIQUIDO</v>
          </cell>
          <cell r="C80" t="str">
            <v>M²</v>
          </cell>
          <cell r="D80">
            <v>6408</v>
          </cell>
        </row>
        <row r="81">
          <cell r="A81">
            <v>421.1</v>
          </cell>
          <cell r="B81" t="str">
            <v>RIEGO DE LIGA CON EMULSION ASFALTICA CRR-1</v>
          </cell>
          <cell r="C81" t="str">
            <v>M²</v>
          </cell>
          <cell r="D81">
            <v>1182</v>
          </cell>
        </row>
        <row r="82">
          <cell r="A82">
            <v>421.2</v>
          </cell>
          <cell r="B82" t="str">
            <v>RIEGO DE LIGA CON EMULSION ASFALTICA CRR-2</v>
          </cell>
          <cell r="C82" t="str">
            <v>M²</v>
          </cell>
          <cell r="D82">
            <v>1114</v>
          </cell>
        </row>
        <row r="83">
          <cell r="A83">
            <v>421.3</v>
          </cell>
          <cell r="B83" t="str">
            <v>RIEGO DE LIGA CON EMULSION MODIFICADA CON POLIMEROS CRR-1M</v>
          </cell>
          <cell r="C83" t="str">
            <v>M²</v>
          </cell>
          <cell r="D83">
            <v>1273</v>
          </cell>
        </row>
        <row r="84">
          <cell r="A84">
            <v>421.4</v>
          </cell>
          <cell r="B84" t="str">
            <v>RIEGO DE LIGA CON EMULSION MODIFICADA CON POLIMEROS CRR-2M</v>
          </cell>
          <cell r="C84" t="str">
            <v>M²</v>
          </cell>
          <cell r="D84">
            <v>1319</v>
          </cell>
        </row>
        <row r="85">
          <cell r="A85">
            <v>430.1</v>
          </cell>
          <cell r="B85" t="str">
            <v>TRATAMIENTO SUPERFICIAL SIMPLE CON EMULSION CRR-2</v>
          </cell>
          <cell r="C85" t="str">
            <v>M²</v>
          </cell>
          <cell r="D85">
            <v>5810</v>
          </cell>
        </row>
        <row r="86">
          <cell r="A86">
            <v>430.2</v>
          </cell>
          <cell r="B86" t="str">
            <v>TRATAMIENTO SUPERFICIAL SIMPLE CON EMULSION CRR-2M</v>
          </cell>
          <cell r="C86" t="str">
            <v>M²</v>
          </cell>
          <cell r="D86">
            <v>6711</v>
          </cell>
        </row>
        <row r="87">
          <cell r="A87">
            <v>431.1</v>
          </cell>
          <cell r="B87" t="str">
            <v>TRATAMIENTO SUPERFICIAL DOBLE CON EMULSION CRR-2</v>
          </cell>
          <cell r="C87" t="str">
            <v>M²</v>
          </cell>
          <cell r="D87">
            <v>10126</v>
          </cell>
        </row>
        <row r="88">
          <cell r="A88">
            <v>431.2</v>
          </cell>
          <cell r="B88" t="str">
            <v>TRATAMIENTO SUPERFICIAL DOBLE CON EMULSION CRR-2M</v>
          </cell>
          <cell r="C88" t="str">
            <v>M²</v>
          </cell>
          <cell r="D88">
            <v>12215</v>
          </cell>
        </row>
        <row r="89">
          <cell r="A89">
            <v>432.1</v>
          </cell>
          <cell r="B89" t="str">
            <v>SELLO DE ARENA-ASFALTO CON EMULSION CRR 2</v>
          </cell>
          <cell r="C89" t="str">
            <v>M²</v>
          </cell>
          <cell r="D89">
            <v>3866</v>
          </cell>
        </row>
        <row r="90">
          <cell r="A90">
            <v>432.2</v>
          </cell>
          <cell r="B90" t="str">
            <v>SELLO DE ARENA-ASFALTO CON EMULSION CRR 2M</v>
          </cell>
          <cell r="C90" t="str">
            <v>M²</v>
          </cell>
          <cell r="D90">
            <v>4568</v>
          </cell>
        </row>
        <row r="91">
          <cell r="A91">
            <v>433.1</v>
          </cell>
          <cell r="B91" t="str">
            <v>LECHADA ASFALTICA CON EMULSION CRL-1H LA-1</v>
          </cell>
          <cell r="C91" t="str">
            <v>M²</v>
          </cell>
          <cell r="D91">
            <v>4424</v>
          </cell>
        </row>
        <row r="92">
          <cell r="A92">
            <v>433.2</v>
          </cell>
          <cell r="B92" t="str">
            <v>LECHADA ASFALTICA CON EMULSION CRL-1H LA-2</v>
          </cell>
          <cell r="C92" t="str">
            <v>M²</v>
          </cell>
          <cell r="D92">
            <v>6283</v>
          </cell>
        </row>
        <row r="93">
          <cell r="A93">
            <v>433.3</v>
          </cell>
          <cell r="B93" t="str">
            <v>LECHADA ASFALTICA CON EMULSION CRL-1H LA-3</v>
          </cell>
          <cell r="C93" t="str">
            <v>M²</v>
          </cell>
          <cell r="D93">
            <v>7625</v>
          </cell>
        </row>
        <row r="94">
          <cell r="A94">
            <v>433.4</v>
          </cell>
          <cell r="B94" t="str">
            <v>LECHADA ASFALTICA CON EMULSION CRL-1H LA-4</v>
          </cell>
          <cell r="C94" t="str">
            <v>M²</v>
          </cell>
          <cell r="D94">
            <v>8470</v>
          </cell>
        </row>
        <row r="95">
          <cell r="A95">
            <v>433.5</v>
          </cell>
          <cell r="B95" t="str">
            <v>LECHADA ASFALTICA CON EMULSION CRL-1HM LA-1</v>
          </cell>
          <cell r="C95" t="str">
            <v>M²</v>
          </cell>
          <cell r="D95">
            <v>4358</v>
          </cell>
        </row>
        <row r="96">
          <cell r="A96">
            <v>433.6</v>
          </cell>
          <cell r="B96" t="str">
            <v>LECHADA ASFALTICA CON EMULSION CRL-1HM LA-2</v>
          </cell>
          <cell r="C96" t="str">
            <v>M²</v>
          </cell>
          <cell r="D96">
            <v>5768</v>
          </cell>
        </row>
        <row r="97">
          <cell r="A97">
            <v>433.7</v>
          </cell>
          <cell r="B97" t="str">
            <v>LECHADA ASFALTICA CON EMULSION CRL-1HM LA-3</v>
          </cell>
          <cell r="C97" t="str">
            <v>M²</v>
          </cell>
          <cell r="D97">
            <v>6956</v>
          </cell>
        </row>
        <row r="98">
          <cell r="A98">
            <v>433.8</v>
          </cell>
          <cell r="B98" t="str">
            <v>LECHADA ASFALTICA CON EMULSION CRL-1HM LA-4</v>
          </cell>
          <cell r="C98" t="str">
            <v>M²</v>
          </cell>
          <cell r="D98">
            <v>7698</v>
          </cell>
        </row>
        <row r="99">
          <cell r="A99">
            <v>440.1</v>
          </cell>
          <cell r="B99" t="str">
            <v>MEZCLA DENSA EN FRIO MDF-1</v>
          </cell>
          <cell r="C99" t="str">
            <v>M³</v>
          </cell>
          <cell r="D99">
            <v>153762</v>
          </cell>
          <cell r="E99">
            <v>539862</v>
          </cell>
          <cell r="F99" t="str">
            <v>CON EMULSION</v>
          </cell>
        </row>
        <row r="100">
          <cell r="A100" t="str">
            <v>440.1P</v>
          </cell>
          <cell r="B100" t="str">
            <v>MEZCLA DENSA EN FRIO MDF-1</v>
          </cell>
          <cell r="C100" t="str">
            <v>M³</v>
          </cell>
          <cell r="D100">
            <v>421641</v>
          </cell>
        </row>
        <row r="101">
          <cell r="A101">
            <v>440.2</v>
          </cell>
          <cell r="B101" t="str">
            <v>MEZCLA DENSA EN FRIO MDF-2</v>
          </cell>
          <cell r="C101" t="str">
            <v>M³</v>
          </cell>
          <cell r="D101">
            <v>156021</v>
          </cell>
          <cell r="E101">
            <v>542121</v>
          </cell>
          <cell r="F101" t="str">
            <v>CON EMULSION</v>
          </cell>
        </row>
        <row r="102">
          <cell r="A102" t="str">
            <v xml:space="preserve">440.2P </v>
          </cell>
          <cell r="B102" t="str">
            <v>MEZCLA DENSA EN FRIO MDF-2</v>
          </cell>
          <cell r="C102" t="str">
            <v>M³</v>
          </cell>
          <cell r="D102">
            <v>473794</v>
          </cell>
        </row>
        <row r="103">
          <cell r="A103">
            <v>440.3</v>
          </cell>
          <cell r="B103" t="str">
            <v>MEZCLA DENSA EN FRIO MDF-3</v>
          </cell>
          <cell r="C103" t="str">
            <v>M³</v>
          </cell>
          <cell r="D103">
            <v>157779</v>
          </cell>
          <cell r="E103">
            <v>543879</v>
          </cell>
          <cell r="F103" t="str">
            <v>CON EMULSION</v>
          </cell>
        </row>
        <row r="104">
          <cell r="A104" t="str">
            <v>440.3P</v>
          </cell>
          <cell r="B104" t="str">
            <v>MEZCLA DENSA EN FRIO MDF-3</v>
          </cell>
          <cell r="C104" t="str">
            <v>M³</v>
          </cell>
          <cell r="D104">
            <v>443732</v>
          </cell>
        </row>
        <row r="105">
          <cell r="A105">
            <v>440.4</v>
          </cell>
          <cell r="B105" t="str">
            <v>MEZCLA DENSA EN FRIO PARA BACHEO</v>
          </cell>
          <cell r="C105" t="str">
            <v>M³</v>
          </cell>
          <cell r="D105">
            <v>440137</v>
          </cell>
        </row>
        <row r="106">
          <cell r="A106">
            <v>441.1</v>
          </cell>
          <cell r="B106" t="str">
            <v>MEZCLA ABIERTA EN FRIO TIPO MAF-1</v>
          </cell>
          <cell r="C106" t="str">
            <v>M³</v>
          </cell>
          <cell r="D106">
            <v>153762</v>
          </cell>
          <cell r="E106">
            <v>387762</v>
          </cell>
          <cell r="F106" t="str">
            <v>CON EMULSION</v>
          </cell>
        </row>
        <row r="107">
          <cell r="A107" t="str">
            <v>441.1P</v>
          </cell>
          <cell r="B107" t="str">
            <v>MEZCLA ABIERTA EN FRIO TIPO MAF-1</v>
          </cell>
          <cell r="C107" t="str">
            <v>M³</v>
          </cell>
          <cell r="D107">
            <v>309516</v>
          </cell>
        </row>
        <row r="108">
          <cell r="A108">
            <v>441.2</v>
          </cell>
          <cell r="B108" t="str">
            <v>MEZCLA ABIERTA EN FRIO TIPO MAF-2</v>
          </cell>
          <cell r="C108" t="str">
            <v>M³</v>
          </cell>
          <cell r="D108">
            <v>156021</v>
          </cell>
          <cell r="E108">
            <v>390021</v>
          </cell>
          <cell r="F108" t="str">
            <v>CON EMULSION</v>
          </cell>
        </row>
        <row r="109">
          <cell r="A109" t="str">
            <v>441.2P</v>
          </cell>
          <cell r="B109" t="str">
            <v>MEZCLA ABIERTA EN FRIO TIPO MAF-2</v>
          </cell>
          <cell r="C109" t="str">
            <v>M³</v>
          </cell>
          <cell r="D109">
            <v>313579</v>
          </cell>
        </row>
        <row r="110">
          <cell r="A110">
            <v>441.3</v>
          </cell>
          <cell r="B110" t="str">
            <v>MEZCLA ABIERTA EN FRIO TIPO MAF-3</v>
          </cell>
          <cell r="C110" t="str">
            <v>M³</v>
          </cell>
          <cell r="D110">
            <v>157779</v>
          </cell>
          <cell r="E110">
            <v>391779</v>
          </cell>
          <cell r="F110" t="str">
            <v>CON EMULSION</v>
          </cell>
        </row>
        <row r="111">
          <cell r="A111" t="str">
            <v>441.3P</v>
          </cell>
          <cell r="B111" t="str">
            <v>MEZCLA ABIERTA EN FRIO TIPO MAF-3</v>
          </cell>
          <cell r="C111" t="str">
            <v>M³</v>
          </cell>
          <cell r="D111">
            <v>316829</v>
          </cell>
        </row>
        <row r="112">
          <cell r="A112">
            <v>441.4</v>
          </cell>
          <cell r="B112" t="str">
            <v>MEZCLA ABIERTA EN FRIO PARA BACHEO</v>
          </cell>
          <cell r="C112" t="str">
            <v>M³</v>
          </cell>
          <cell r="D112">
            <v>321358</v>
          </cell>
        </row>
        <row r="113">
          <cell r="A113">
            <v>450</v>
          </cell>
          <cell r="B113" t="str">
            <v>MEZCLA DENSA EN CALIENTE MDC-0</v>
          </cell>
          <cell r="C113" t="str">
            <v>M³</v>
          </cell>
          <cell r="D113">
            <v>226980</v>
          </cell>
          <cell r="E113">
            <v>408980</v>
          </cell>
          <cell r="F113" t="str">
            <v>CON CEMENTO ASFALTICO</v>
          </cell>
        </row>
        <row r="114">
          <cell r="A114" t="str">
            <v>450.P</v>
          </cell>
          <cell r="B114" t="str">
            <v>MEZCLA DENSA EN CALIENTE MDC-0</v>
          </cell>
          <cell r="C114" t="str">
            <v>M³</v>
          </cell>
          <cell r="D114">
            <v>527266</v>
          </cell>
        </row>
        <row r="115">
          <cell r="A115">
            <v>450.1</v>
          </cell>
          <cell r="B115" t="str">
            <v>MEZCLA DENSA EN CALIENTE MDC-1</v>
          </cell>
          <cell r="C115" t="str">
            <v>M³</v>
          </cell>
          <cell r="D115">
            <v>226980</v>
          </cell>
          <cell r="E115">
            <v>408980</v>
          </cell>
          <cell r="F115" t="str">
            <v>CON CEMENTO ASFALTICO</v>
          </cell>
        </row>
        <row r="116">
          <cell r="A116" t="str">
            <v>450.1P</v>
          </cell>
          <cell r="B116" t="str">
            <v>MEZCLA DENSA EN CALIENTE MDC-1</v>
          </cell>
          <cell r="C116" t="str">
            <v>M³</v>
          </cell>
          <cell r="D116">
            <v>541891</v>
          </cell>
        </row>
        <row r="117">
          <cell r="A117">
            <v>450.2</v>
          </cell>
          <cell r="B117" t="str">
            <v>MEZCLA DENSA EN CALIENTE MDC-2</v>
          </cell>
          <cell r="C117" t="str">
            <v>M³</v>
          </cell>
          <cell r="D117">
            <v>226980</v>
          </cell>
          <cell r="E117">
            <v>430820</v>
          </cell>
          <cell r="F117" t="str">
            <v>CON CEMENTO ASFALTICO</v>
          </cell>
        </row>
        <row r="118">
          <cell r="A118" t="str">
            <v>450.2P</v>
          </cell>
          <cell r="B118" t="str">
            <v>MEZCLA DENSA EN CALIENTE MDC-2</v>
          </cell>
          <cell r="C118" t="str">
            <v>M³</v>
          </cell>
          <cell r="D118">
            <v>598919</v>
          </cell>
        </row>
        <row r="119">
          <cell r="A119">
            <v>450.3</v>
          </cell>
          <cell r="B119" t="str">
            <v>MEZCLA DENSA EN CALIENTE MDC-3</v>
          </cell>
          <cell r="C119" t="str">
            <v>M³</v>
          </cell>
          <cell r="D119">
            <v>445380</v>
          </cell>
          <cell r="E119">
            <v>663780</v>
          </cell>
          <cell r="F119" t="str">
            <v>CON CEMENTO ASFALTICO</v>
          </cell>
        </row>
        <row r="120">
          <cell r="A120" t="str">
            <v>450.3P</v>
          </cell>
          <cell r="B120" t="str">
            <v>MEZCLA DENSA EN CALIENTE MDC-3</v>
          </cell>
          <cell r="C120" t="str">
            <v>M³</v>
          </cell>
          <cell r="D120">
            <v>615829</v>
          </cell>
        </row>
        <row r="121">
          <cell r="A121">
            <v>450.4</v>
          </cell>
          <cell r="B121" t="str">
            <v>MEZCLA SEMIDENSA EN CALIENTE TIPO MSC 1</v>
          </cell>
          <cell r="C121" t="str">
            <v>M³</v>
          </cell>
          <cell r="D121">
            <v>0</v>
          </cell>
        </row>
        <row r="122">
          <cell r="A122">
            <v>450.5</v>
          </cell>
          <cell r="B122" t="str">
            <v>MEZCLA SEMIDENSA EN CALIENTE TIPO MSC 2</v>
          </cell>
          <cell r="C122" t="str">
            <v>M³</v>
          </cell>
          <cell r="D122">
            <v>0</v>
          </cell>
        </row>
        <row r="123">
          <cell r="A123">
            <v>450.6</v>
          </cell>
          <cell r="B123" t="str">
            <v>MEZCLA GRIESA EN CALIENTE TIPO MGC 0</v>
          </cell>
          <cell r="C123" t="str">
            <v>M³</v>
          </cell>
          <cell r="D123">
            <v>0</v>
          </cell>
        </row>
        <row r="124">
          <cell r="A124">
            <v>450.7</v>
          </cell>
          <cell r="B124" t="str">
            <v>MEZCLA GRUESA EN CALIENTE TIPO MGC 1</v>
          </cell>
          <cell r="C124" t="str">
            <v>M³</v>
          </cell>
          <cell r="D124">
            <v>0</v>
          </cell>
        </row>
        <row r="125">
          <cell r="A125">
            <v>450.8</v>
          </cell>
          <cell r="B125" t="str">
            <v>MEZCLA DE ALTO MODULO</v>
          </cell>
          <cell r="C125" t="str">
            <v>M³</v>
          </cell>
          <cell r="D125">
            <v>0</v>
          </cell>
        </row>
        <row r="126">
          <cell r="A126">
            <v>450.9</v>
          </cell>
          <cell r="B126" t="str">
            <v>MEZCLA DENSA EN CALIENTE PARA BACHEO</v>
          </cell>
          <cell r="C126" t="str">
            <v>M³</v>
          </cell>
          <cell r="D126">
            <v>579579</v>
          </cell>
          <cell r="F126" t="str">
            <v>CON CEMENTO ASFALTICO</v>
          </cell>
        </row>
        <row r="127">
          <cell r="A127">
            <v>451.1</v>
          </cell>
          <cell r="B127" t="str">
            <v>MEZCLA ABIERTA EN CALIENTE TIPO MAC-1</v>
          </cell>
          <cell r="C127" t="str">
            <v>M³</v>
          </cell>
          <cell r="D127">
            <v>226980</v>
          </cell>
          <cell r="E127">
            <v>354380</v>
          </cell>
          <cell r="F127" t="str">
            <v>CON CEMENTO ASFALTICO</v>
          </cell>
        </row>
        <row r="128">
          <cell r="A128" t="str">
            <v>451.1P</v>
          </cell>
          <cell r="B128" t="str">
            <v>MEZCLA ABIERTA EN CALIENTE TIPO MAC-1</v>
          </cell>
          <cell r="C128" t="str">
            <v>M³</v>
          </cell>
          <cell r="D128">
            <v>271302</v>
          </cell>
        </row>
        <row r="129">
          <cell r="A129">
            <v>451.2</v>
          </cell>
          <cell r="B129" t="str">
            <v>MEZCLA ABIERTA EN CALIENTE TIPO MAC-2</v>
          </cell>
          <cell r="C129" t="str">
            <v>M³</v>
          </cell>
          <cell r="D129">
            <v>226980</v>
          </cell>
          <cell r="E129">
            <v>372580</v>
          </cell>
          <cell r="F129" t="str">
            <v>CON CEMENTO ASFALTICO</v>
          </cell>
        </row>
        <row r="130">
          <cell r="A130" t="str">
            <v>451.2P</v>
          </cell>
          <cell r="B130" t="str">
            <v>MEZCLA ABIERTA EN CALIENTE TIPO MAC-2</v>
          </cell>
          <cell r="C130" t="str">
            <v>M³</v>
          </cell>
          <cell r="D130">
            <v>277982</v>
          </cell>
        </row>
        <row r="131">
          <cell r="A131">
            <v>451.3</v>
          </cell>
          <cell r="B131" t="str">
            <v>MEZCLA ABIERTA EN CALIENTE TIPO MAC-3</v>
          </cell>
          <cell r="C131" t="str">
            <v>M³</v>
          </cell>
          <cell r="D131">
            <v>226980</v>
          </cell>
          <cell r="E131">
            <v>408980</v>
          </cell>
          <cell r="F131" t="str">
            <v>CON CEMENTO ASFALTICO</v>
          </cell>
        </row>
        <row r="132">
          <cell r="A132" t="str">
            <v>451.3P</v>
          </cell>
          <cell r="B132" t="str">
            <v>MEZCLA ABIERTA EN CALIENTE TIPO MAC-3</v>
          </cell>
          <cell r="C132" t="str">
            <v>M³</v>
          </cell>
          <cell r="D132">
            <v>291794</v>
          </cell>
        </row>
        <row r="133">
          <cell r="A133">
            <v>451.4</v>
          </cell>
          <cell r="B133" t="str">
            <v>MEZCLA ABIERTA EN CALIENTE TIPO MAC-3 PARA BACHEO</v>
          </cell>
          <cell r="C133" t="str">
            <v>M³</v>
          </cell>
          <cell r="D133">
            <v>293334</v>
          </cell>
        </row>
        <row r="134">
          <cell r="A134">
            <v>452.1</v>
          </cell>
          <cell r="B134" t="str">
            <v>MEZCLA DISCONTINUA EN CALIENTE TIPO M-1</v>
          </cell>
          <cell r="C134" t="str">
            <v>M³</v>
          </cell>
          <cell r="D134">
            <v>226980</v>
          </cell>
          <cell r="E134">
            <v>229710</v>
          </cell>
          <cell r="F134" t="str">
            <v>CON CEMENTO ASFALTICO</v>
          </cell>
        </row>
        <row r="135">
          <cell r="A135" t="str">
            <v>452.1P</v>
          </cell>
          <cell r="B135" t="str">
            <v>MEZCLA DISCONTINUA EN CALIENTE TIPO M-1</v>
          </cell>
          <cell r="C135" t="str">
            <v>M³</v>
          </cell>
          <cell r="D135">
            <v>270516</v>
          </cell>
        </row>
        <row r="136">
          <cell r="A136">
            <v>452.2</v>
          </cell>
          <cell r="B136" t="str">
            <v>MEZCLA DISCONTINUA EN CALIENTE TIPO M-2</v>
          </cell>
          <cell r="C136" t="str">
            <v>M³</v>
          </cell>
          <cell r="D136">
            <v>226980</v>
          </cell>
          <cell r="E136">
            <v>229710</v>
          </cell>
          <cell r="F136" t="str">
            <v>CON CEMENTO ASFALTICO</v>
          </cell>
        </row>
        <row r="137">
          <cell r="A137" t="str">
            <v>452.2P</v>
          </cell>
          <cell r="B137" t="str">
            <v>MEZCLA DISCONTINUA EN CALIENTE TIPO M-2</v>
          </cell>
          <cell r="C137" t="str">
            <v>M³</v>
          </cell>
          <cell r="D137">
            <v>270516</v>
          </cell>
        </row>
        <row r="138">
          <cell r="A138">
            <v>452.3</v>
          </cell>
          <cell r="B138" t="str">
            <v>MEZCLA DISCONTINUA EN CALIENTE TIPO F-1</v>
          </cell>
          <cell r="C138" t="str">
            <v>M³</v>
          </cell>
          <cell r="D138">
            <v>226980</v>
          </cell>
          <cell r="E138">
            <v>229710</v>
          </cell>
          <cell r="F138" t="str">
            <v>CON CEMENTO ASFALTICO</v>
          </cell>
        </row>
        <row r="139">
          <cell r="A139" t="str">
            <v>452.3P</v>
          </cell>
          <cell r="B139" t="str">
            <v>MEZCLA DISCONTINUA EN CALIENTE TIPO F-1</v>
          </cell>
          <cell r="C139" t="str">
            <v>M³</v>
          </cell>
          <cell r="D139">
            <v>273107</v>
          </cell>
        </row>
        <row r="140">
          <cell r="A140">
            <v>452.4</v>
          </cell>
          <cell r="B140" t="str">
            <v>MEZCLA DISCONTINUA EN CALIENTE TIPO F-2</v>
          </cell>
          <cell r="C140" t="str">
            <v>M³</v>
          </cell>
          <cell r="D140">
            <v>226980</v>
          </cell>
          <cell r="E140">
            <v>229710</v>
          </cell>
          <cell r="F140" t="str">
            <v>CON CEMENTO ASFALTICO</v>
          </cell>
        </row>
        <row r="141">
          <cell r="A141" t="str">
            <v>452.4P</v>
          </cell>
          <cell r="B141" t="str">
            <v>MEZCLA DISCONTINUA EN CALIENTE TIPO F-2</v>
          </cell>
          <cell r="C141" t="str">
            <v>M³</v>
          </cell>
          <cell r="D141">
            <v>270516</v>
          </cell>
        </row>
        <row r="142">
          <cell r="A142">
            <v>453</v>
          </cell>
          <cell r="B142" t="str">
            <v>MEZCLA DRENANTE</v>
          </cell>
          <cell r="C142" t="str">
            <v>M³</v>
          </cell>
          <cell r="D142">
            <v>226980</v>
          </cell>
          <cell r="E142">
            <v>229710</v>
          </cell>
          <cell r="F142" t="str">
            <v>CON CEMENTO ASFALTICO</v>
          </cell>
        </row>
        <row r="143">
          <cell r="A143">
            <v>460</v>
          </cell>
          <cell r="B143" t="str">
            <v>FRESADO DE UN PAVIMENTO ASFALTICO</v>
          </cell>
          <cell r="C143" t="str">
            <v>M²</v>
          </cell>
          <cell r="D143">
            <v>2985</v>
          </cell>
        </row>
        <row r="144">
          <cell r="A144" t="str">
            <v>460P</v>
          </cell>
          <cell r="B144" t="str">
            <v>FRESADO DE UN PAVIMENTO ASFALTICO</v>
          </cell>
          <cell r="C144" t="str">
            <v>M³</v>
          </cell>
          <cell r="D144">
            <v>59703</v>
          </cell>
        </row>
        <row r="145">
          <cell r="A145">
            <v>461.1</v>
          </cell>
          <cell r="B145" t="str">
            <v>PAVIMENTO ASFALTICO RECICLADO EN FRIO EN EL LUGAR CON EMULSION ASFALTICA</v>
          </cell>
          <cell r="C145" t="str">
            <v>M³</v>
          </cell>
          <cell r="D145">
            <v>80941</v>
          </cell>
          <cell r="E145">
            <v>177466</v>
          </cell>
          <cell r="F145" t="str">
            <v>CON EMULSION</v>
          </cell>
        </row>
        <row r="146">
          <cell r="A146">
            <v>461.2</v>
          </cell>
          <cell r="B146" t="str">
            <v>PAVIMENTO ASFALTICO RECICLADO EN FRIO EN EL LUGAR CON CEMENTO ASFALTICO ESPUMADO</v>
          </cell>
          <cell r="C146" t="str">
            <v>M³</v>
          </cell>
          <cell r="D146">
            <v>91354</v>
          </cell>
          <cell r="E146">
            <v>93174</v>
          </cell>
          <cell r="F146" t="str">
            <v>CON CEMENTO ASFALTICO</v>
          </cell>
        </row>
        <row r="147">
          <cell r="A147" t="str">
            <v>462,1.</v>
          </cell>
          <cell r="B147" t="str">
            <v>PAVIMENTO ASFALTICO RECICLADO EN CALIENTE MDC-0</v>
          </cell>
          <cell r="C147" t="str">
            <v>M³</v>
          </cell>
          <cell r="D147">
            <v>107394</v>
          </cell>
        </row>
        <row r="148">
          <cell r="A148" t="str">
            <v>462,1.2</v>
          </cell>
          <cell r="B148" t="str">
            <v>PAVIMENTO ASFALTICO RECICLADO EN CALIENTE MDC-1</v>
          </cell>
          <cell r="C148" t="str">
            <v>M³</v>
          </cell>
          <cell r="D148">
            <v>107394</v>
          </cell>
        </row>
        <row r="149">
          <cell r="A149" t="str">
            <v>462,1.3</v>
          </cell>
          <cell r="B149" t="str">
            <v>PAVIMENTO ASFALTICO RECICLADO EN CALIENTE MDC-2</v>
          </cell>
          <cell r="C149" t="str">
            <v>M³</v>
          </cell>
          <cell r="D149">
            <v>111738</v>
          </cell>
        </row>
        <row r="150">
          <cell r="A150" t="str">
            <v>462,1.4</v>
          </cell>
          <cell r="B150" t="str">
            <v>PAVIMENTO ASFALTICO RECICLADO EN CALIENTE MDC-3</v>
          </cell>
          <cell r="C150" t="str">
            <v>M³</v>
          </cell>
          <cell r="D150">
            <v>158074</v>
          </cell>
        </row>
        <row r="151">
          <cell r="A151" t="str">
            <v>462,.2</v>
          </cell>
          <cell r="B151" t="str">
            <v>PAVIMENTO ASFALTICO RECICLADO EN CALIENTE PARA BACHEO</v>
          </cell>
          <cell r="C151" t="str">
            <v>M³</v>
          </cell>
          <cell r="D151">
            <v>88814</v>
          </cell>
        </row>
        <row r="152">
          <cell r="A152">
            <v>464.1</v>
          </cell>
          <cell r="B152" t="str">
            <v>GEOTEXTIL PARA REHABILITACION DE PAVIMENTO ASFALTICO</v>
          </cell>
          <cell r="C152" t="str">
            <v>M²</v>
          </cell>
          <cell r="D152">
            <v>5896</v>
          </cell>
        </row>
        <row r="153">
          <cell r="A153">
            <v>464.2</v>
          </cell>
          <cell r="B153" t="str">
            <v>SUMINISTRO DE CEMENTO ASFALTICO</v>
          </cell>
          <cell r="C153" t="str">
            <v>KG</v>
          </cell>
          <cell r="D153">
            <v>3675</v>
          </cell>
        </row>
        <row r="154">
          <cell r="A154">
            <v>464.3</v>
          </cell>
          <cell r="B154" t="str">
            <v>SUMINISTRO DE EMULSION ASFALTICA CONVENCIONAL</v>
          </cell>
          <cell r="C154" t="str">
            <v>LT</v>
          </cell>
          <cell r="D154">
            <v>4146</v>
          </cell>
        </row>
        <row r="155">
          <cell r="A155">
            <v>464.4</v>
          </cell>
          <cell r="B155" t="str">
            <v>SUMINISTRO DE EMULSION ASFALTICA MODIFICADA CON POLIMERO</v>
          </cell>
          <cell r="C155" t="str">
            <v>LT</v>
          </cell>
          <cell r="D155">
            <v>99236</v>
          </cell>
        </row>
        <row r="156">
          <cell r="A156">
            <v>465.1</v>
          </cell>
          <cell r="B156" t="str">
            <v>EXCAVACIONES PARA REPARACION DE PAVIMENTO EXISTENTE</v>
          </cell>
          <cell r="C156" t="str">
            <v>M³</v>
          </cell>
          <cell r="D156">
            <v>36657</v>
          </cell>
        </row>
        <row r="157">
          <cell r="A157">
            <v>466.1</v>
          </cell>
          <cell r="B157" t="str">
            <v>SELLO DE GRIETA EN PAVIMENTO ASFALTICO SIN RUTEO</v>
          </cell>
          <cell r="C157" t="str">
            <v>ML</v>
          </cell>
          <cell r="D157">
            <v>1854</v>
          </cell>
        </row>
        <row r="158">
          <cell r="A158">
            <v>466.2</v>
          </cell>
          <cell r="B158" t="str">
            <v>SELLO DE GRIETA EN PAVIMENTO ASFALTICO CON RUTEO</v>
          </cell>
          <cell r="C158" t="str">
            <v>ML</v>
          </cell>
          <cell r="D158">
            <v>2081</v>
          </cell>
        </row>
        <row r="159">
          <cell r="A159">
            <v>500</v>
          </cell>
          <cell r="B159" t="str">
            <v>PAVIMENTO DE CONCRETO HIDRAULICO</v>
          </cell>
          <cell r="C159" t="str">
            <v>M³</v>
          </cell>
          <cell r="D159">
            <v>599437</v>
          </cell>
        </row>
        <row r="160">
          <cell r="A160">
            <v>501</v>
          </cell>
          <cell r="B160" t="str">
            <v>SUMINISTRO DE CEMENTO PORTLAND NORMAL</v>
          </cell>
          <cell r="C160" t="str">
            <v>KG</v>
          </cell>
          <cell r="D160">
            <v>636</v>
          </cell>
        </row>
        <row r="161">
          <cell r="A161">
            <v>510</v>
          </cell>
          <cell r="B161" t="str">
            <v>PAVIMENTO DE ADOQUINES DE CONCRETO</v>
          </cell>
          <cell r="C161" t="str">
            <v>M²</v>
          </cell>
          <cell r="D161">
            <v>68682</v>
          </cell>
        </row>
        <row r="162">
          <cell r="A162" t="str">
            <v>510P1</v>
          </cell>
          <cell r="B162" t="str">
            <v>ADOQUIN GRAMA</v>
          </cell>
          <cell r="C162" t="str">
            <v>M²</v>
          </cell>
          <cell r="D162">
            <v>119175.6090909091</v>
          </cell>
        </row>
        <row r="163">
          <cell r="A163" t="str">
            <v>510P2</v>
          </cell>
          <cell r="B163" t="str">
            <v>ADOQUIN COLOR</v>
          </cell>
          <cell r="C163" t="str">
            <v>M²</v>
          </cell>
          <cell r="D163">
            <v>99572.2</v>
          </cell>
        </row>
        <row r="164">
          <cell r="A164" t="str">
            <v>510P3</v>
          </cell>
          <cell r="B164" t="str">
            <v>DILATACION EN ADOQUIN</v>
          </cell>
          <cell r="C164" t="str">
            <v>M²</v>
          </cell>
          <cell r="D164">
            <v>14366.386666666665</v>
          </cell>
        </row>
        <row r="165">
          <cell r="A165">
            <v>600.1</v>
          </cell>
          <cell r="B165" t="str">
            <v>EXCAVACIONES VARIAS SIN CLASIFICAR</v>
          </cell>
          <cell r="C165" t="str">
            <v>M³</v>
          </cell>
          <cell r="D165">
            <v>35273</v>
          </cell>
        </row>
        <row r="166">
          <cell r="A166">
            <v>600.20000000000005</v>
          </cell>
          <cell r="B166" t="str">
            <v>EXCAVACIONES VARIAS EN ROCA EN SECO</v>
          </cell>
          <cell r="C166" t="str">
            <v>M³</v>
          </cell>
          <cell r="D166">
            <v>38721</v>
          </cell>
        </row>
        <row r="167">
          <cell r="A167" t="str">
            <v>600,2,2</v>
          </cell>
          <cell r="B167" t="str">
            <v>EXCAVACIONES VARIAS EN ROCA BAJO AGUA</v>
          </cell>
          <cell r="C167" t="str">
            <v>M³</v>
          </cell>
          <cell r="D167">
            <v>44267</v>
          </cell>
        </row>
        <row r="168">
          <cell r="A168" t="str">
            <v>600,2,3</v>
          </cell>
          <cell r="B168" t="str">
            <v>EXCAVACIONES VARIAS EN MATERIAL COMUN EN SECO</v>
          </cell>
          <cell r="C168" t="str">
            <v>M³</v>
          </cell>
          <cell r="D168">
            <v>11744</v>
          </cell>
        </row>
        <row r="169">
          <cell r="A169" t="str">
            <v>600.4P</v>
          </cell>
          <cell r="B169" t="str">
            <v>EXCAVACIONES VARIAS EN MATERIA COMUN EN SECO A MANO</v>
          </cell>
          <cell r="C169" t="str">
            <v>M³</v>
          </cell>
          <cell r="D169">
            <v>26455</v>
          </cell>
        </row>
        <row r="170">
          <cell r="A170" t="str">
            <v>600,2,4</v>
          </cell>
          <cell r="B170" t="str">
            <v>EXCAVACIONES VARIAS EN MATERIAL COMUN BAJO AGUA</v>
          </cell>
          <cell r="C170" t="str">
            <v>M³</v>
          </cell>
          <cell r="D170">
            <v>17538</v>
          </cell>
        </row>
        <row r="171">
          <cell r="A171" t="str">
            <v>600.2.5</v>
          </cell>
          <cell r="B171" t="str">
            <v>EXCAVACIONES VARIAS EN MATERIAL COMUN BAJO AGUA A MANO</v>
          </cell>
          <cell r="C171" t="str">
            <v>M³</v>
          </cell>
          <cell r="D171">
            <v>40593</v>
          </cell>
        </row>
        <row r="172">
          <cell r="A172">
            <v>610.1</v>
          </cell>
          <cell r="B172" t="str">
            <v>RELLENO PARA ESTRUCTURAS</v>
          </cell>
          <cell r="C172" t="str">
            <v>M³</v>
          </cell>
          <cell r="D172">
            <v>44476</v>
          </cell>
        </row>
        <row r="173">
          <cell r="A173">
            <v>610.20000000000005</v>
          </cell>
          <cell r="B173" t="str">
            <v>RELLENO CON MATERIAL FILTRANTE</v>
          </cell>
          <cell r="C173" t="str">
            <v>M³</v>
          </cell>
          <cell r="D173">
            <v>80199</v>
          </cell>
        </row>
        <row r="174">
          <cell r="A174">
            <v>620.1</v>
          </cell>
          <cell r="B174" t="str">
            <v>PILOTES PREFABRICADOS DE CONCRETO</v>
          </cell>
          <cell r="C174" t="str">
            <v>ML</v>
          </cell>
          <cell r="D174">
            <v>0</v>
          </cell>
        </row>
        <row r="175">
          <cell r="A175">
            <v>620.20000000000005</v>
          </cell>
          <cell r="B175" t="str">
            <v>EXTENSION DE PILOTES PREFABRICADOS</v>
          </cell>
          <cell r="C175" t="str">
            <v>ML</v>
          </cell>
          <cell r="D175">
            <v>0</v>
          </cell>
        </row>
        <row r="176">
          <cell r="A176">
            <v>620.29999999999995</v>
          </cell>
          <cell r="B176" t="str">
            <v>PRUEBA DE CARGA DE PILOTE PREFABRICADO</v>
          </cell>
          <cell r="C176" t="str">
            <v>ML</v>
          </cell>
          <cell r="D176">
            <v>0</v>
          </cell>
        </row>
        <row r="177">
          <cell r="A177" t="str">
            <v>620P</v>
          </cell>
          <cell r="B177" t="str">
            <v>PILOTE EN MADERA DE D=15CM</v>
          </cell>
          <cell r="C177" t="str">
            <v>ML</v>
          </cell>
          <cell r="D177">
            <v>81870</v>
          </cell>
        </row>
        <row r="178">
          <cell r="A178">
            <v>621.1</v>
          </cell>
          <cell r="B178" t="str">
            <v>PILOTE DE CONCRETO FUNDIDO EN SITIO D=1M L=15M</v>
          </cell>
          <cell r="C178" t="str">
            <v>ML</v>
          </cell>
          <cell r="D178">
            <v>1450722</v>
          </cell>
        </row>
        <row r="179">
          <cell r="A179">
            <v>621.20000000000005</v>
          </cell>
          <cell r="B179" t="str">
            <v>BASE ACAMPANADA FUNDIDA EN SITIO</v>
          </cell>
          <cell r="C179" t="str">
            <v>M³</v>
          </cell>
          <cell r="D179">
            <v>1553455</v>
          </cell>
        </row>
        <row r="180">
          <cell r="A180">
            <v>621.29999999999995</v>
          </cell>
          <cell r="B180" t="str">
            <v>PILOTE DE PRUEBA (EN SITIO)</v>
          </cell>
          <cell r="C180" t="str">
            <v>ML</v>
          </cell>
          <cell r="D180">
            <v>0</v>
          </cell>
        </row>
        <row r="181">
          <cell r="A181">
            <v>621.4</v>
          </cell>
          <cell r="B181" t="str">
            <v>BASE ACAMPANADA DE PRUEBA (EN SITIO)</v>
          </cell>
          <cell r="C181" t="str">
            <v>M³</v>
          </cell>
          <cell r="D181">
            <v>0</v>
          </cell>
        </row>
        <row r="182">
          <cell r="A182">
            <v>621.5</v>
          </cell>
          <cell r="B182" t="str">
            <v>CAMISA PERMANENTE DE DIAMETRO EXTERIOR</v>
          </cell>
          <cell r="C182" t="str">
            <v>ML</v>
          </cell>
          <cell r="D182">
            <v>3414073</v>
          </cell>
        </row>
        <row r="183">
          <cell r="A183" t="str">
            <v>621,5P</v>
          </cell>
          <cell r="B183" t="str">
            <v>CAMISA PERMANENTE DE DIAMETRO INTERIOR D=1M EN CONCRETO</v>
          </cell>
          <cell r="C183" t="str">
            <v>ML</v>
          </cell>
          <cell r="D183">
            <v>197160</v>
          </cell>
        </row>
        <row r="184">
          <cell r="A184">
            <v>621.6</v>
          </cell>
          <cell r="B184" t="str">
            <v>PRUEBA DE CARGA DE PILOTE FUNDIDO EN SITIO</v>
          </cell>
          <cell r="C184" t="str">
            <v>U</v>
          </cell>
          <cell r="D184">
            <v>110845123</v>
          </cell>
        </row>
        <row r="185">
          <cell r="A185">
            <v>621.70000000000005</v>
          </cell>
          <cell r="B185" t="str">
            <v>CAISSONS</v>
          </cell>
          <cell r="C185" t="str">
            <v>M³</v>
          </cell>
          <cell r="D185">
            <v>2451269</v>
          </cell>
        </row>
        <row r="186">
          <cell r="A186">
            <v>622.1</v>
          </cell>
          <cell r="B186" t="str">
            <v>TABLESTACADO DE MADERA</v>
          </cell>
          <cell r="C186" t="str">
            <v>M²</v>
          </cell>
          <cell r="D186">
            <v>87159</v>
          </cell>
        </row>
        <row r="187">
          <cell r="A187">
            <v>622.20000000000005</v>
          </cell>
          <cell r="B187" t="str">
            <v>TABLESTACADO METALICO</v>
          </cell>
          <cell r="C187" t="str">
            <v>M²</v>
          </cell>
          <cell r="D187">
            <v>0</v>
          </cell>
        </row>
        <row r="188">
          <cell r="A188">
            <v>622.29999999999995</v>
          </cell>
          <cell r="B188" t="str">
            <v>TABLESTACADO DE CONCRETO REFORZADO</v>
          </cell>
          <cell r="C188" t="str">
            <v>M²</v>
          </cell>
          <cell r="D188">
            <v>0</v>
          </cell>
        </row>
        <row r="189">
          <cell r="A189">
            <v>622.4</v>
          </cell>
          <cell r="B189" t="str">
            <v>TABLESTACADO DE CONCRETO PREESFORZADO</v>
          </cell>
          <cell r="C189" t="str">
            <v>M²</v>
          </cell>
          <cell r="D189">
            <v>0</v>
          </cell>
        </row>
        <row r="190">
          <cell r="A190">
            <v>622.5</v>
          </cell>
          <cell r="B190" t="str">
            <v>CORTE DEL EXTREMO SUPERIOR DEL ELEMENTO</v>
          </cell>
          <cell r="C190" t="str">
            <v>ML</v>
          </cell>
          <cell r="D190">
            <v>50935.8669233205</v>
          </cell>
        </row>
        <row r="191">
          <cell r="A191">
            <v>623.1</v>
          </cell>
          <cell r="B191" t="str">
            <v>ANCLAJE TIPO --------</v>
          </cell>
          <cell r="C191" t="str">
            <v>ML</v>
          </cell>
          <cell r="D191">
            <v>371749</v>
          </cell>
        </row>
        <row r="192">
          <cell r="A192">
            <v>623.20000000000005</v>
          </cell>
          <cell r="B192" t="str">
            <v>PRUEBA DE AGUA</v>
          </cell>
          <cell r="C192" t="str">
            <v>U</v>
          </cell>
          <cell r="D192">
            <v>0</v>
          </cell>
        </row>
        <row r="193">
          <cell r="A193">
            <v>630.1</v>
          </cell>
          <cell r="B193" t="str">
            <v>CONCRETO CLASE A</v>
          </cell>
          <cell r="C193" t="str">
            <v>M³</v>
          </cell>
          <cell r="D193">
            <v>708292</v>
          </cell>
        </row>
        <row r="194">
          <cell r="A194">
            <v>630.20000000000005</v>
          </cell>
          <cell r="B194" t="str">
            <v>CONCRETO CLASE B</v>
          </cell>
          <cell r="C194" t="str">
            <v>M³</v>
          </cell>
          <cell r="D194">
            <v>676514</v>
          </cell>
        </row>
        <row r="195">
          <cell r="A195">
            <v>630.29999999999995</v>
          </cell>
          <cell r="B195" t="str">
            <v>CONCRETO CLASE C</v>
          </cell>
          <cell r="C195" t="str">
            <v>M³</v>
          </cell>
          <cell r="D195">
            <v>647972</v>
          </cell>
        </row>
        <row r="196">
          <cell r="A196">
            <v>630.4</v>
          </cell>
          <cell r="B196" t="str">
            <v>CONCRETO CLASE D</v>
          </cell>
          <cell r="C196" t="str">
            <v>M³</v>
          </cell>
          <cell r="D196">
            <v>479676</v>
          </cell>
        </row>
        <row r="197">
          <cell r="A197">
            <v>630.5</v>
          </cell>
          <cell r="B197" t="str">
            <v>CONCRETO CLASE E</v>
          </cell>
          <cell r="C197" t="str">
            <v>M³</v>
          </cell>
          <cell r="D197">
            <v>419286</v>
          </cell>
        </row>
        <row r="198">
          <cell r="A198">
            <v>630.6</v>
          </cell>
          <cell r="B198" t="str">
            <v>CONCRETO CLASE F</v>
          </cell>
          <cell r="C198" t="str">
            <v>M³</v>
          </cell>
          <cell r="D198">
            <v>371652</v>
          </cell>
        </row>
        <row r="199">
          <cell r="A199">
            <v>630.70000000000005</v>
          </cell>
          <cell r="B199" t="str">
            <v>CONCRETO CLASE G</v>
          </cell>
          <cell r="C199" t="str">
            <v>M³</v>
          </cell>
          <cell r="D199">
            <v>315824</v>
          </cell>
        </row>
        <row r="200">
          <cell r="A200" t="str">
            <v>630P</v>
          </cell>
          <cell r="B200" t="str">
            <v>MORTERO 1.3</v>
          </cell>
          <cell r="C200" t="str">
            <v>M³</v>
          </cell>
          <cell r="D200">
            <v>0</v>
          </cell>
        </row>
        <row r="201">
          <cell r="A201" t="str">
            <v>631P</v>
          </cell>
          <cell r="B201" t="str">
            <v>BOLSACRETOS</v>
          </cell>
          <cell r="C201" t="str">
            <v>M³</v>
          </cell>
          <cell r="D201">
            <v>459784.79950000002</v>
          </cell>
        </row>
        <row r="202">
          <cell r="A202">
            <v>632.1</v>
          </cell>
          <cell r="B202" t="str">
            <v>BARANDA DE CONCRETO 0.15*0.20</v>
          </cell>
          <cell r="C202" t="str">
            <v>ML</v>
          </cell>
          <cell r="D202">
            <v>109013</v>
          </cell>
        </row>
        <row r="203">
          <cell r="A203" t="str">
            <v>632P</v>
          </cell>
          <cell r="B203" t="str">
            <v>BARANDA METALICA</v>
          </cell>
          <cell r="C203" t="str">
            <v>ML</v>
          </cell>
          <cell r="D203">
            <v>377445</v>
          </cell>
        </row>
        <row r="204">
          <cell r="A204">
            <v>640.1</v>
          </cell>
          <cell r="B204" t="str">
            <v>ACERO DE REFUERZO GRADO 37</v>
          </cell>
          <cell r="C204" t="str">
            <v>KG</v>
          </cell>
          <cell r="D204">
            <v>5721</v>
          </cell>
        </row>
        <row r="205">
          <cell r="A205" t="str">
            <v>640,1.2</v>
          </cell>
          <cell r="B205" t="str">
            <v>ACERO DE REFUERZO GRADO 40</v>
          </cell>
          <cell r="C205" t="str">
            <v>KG</v>
          </cell>
          <cell r="D205">
            <v>5721</v>
          </cell>
        </row>
        <row r="206">
          <cell r="A206" t="str">
            <v>640,1.3</v>
          </cell>
          <cell r="B206" t="str">
            <v>ACERO DE REFUERZO GRADO 60</v>
          </cell>
          <cell r="C206" t="str">
            <v>KG</v>
          </cell>
          <cell r="D206">
            <v>4288</v>
          </cell>
        </row>
        <row r="207">
          <cell r="A207">
            <v>640.20000000000005</v>
          </cell>
          <cell r="B207" t="str">
            <v xml:space="preserve">MALLA DE REFUERZO  </v>
          </cell>
          <cell r="C207" t="str">
            <v>KG</v>
          </cell>
          <cell r="D207">
            <v>0</v>
          </cell>
        </row>
        <row r="208">
          <cell r="A208">
            <v>641.1</v>
          </cell>
          <cell r="B208" t="str">
            <v>ACERO DE PREESFUERZO</v>
          </cell>
          <cell r="C208" t="str">
            <v>TON-M</v>
          </cell>
          <cell r="D208">
            <v>1378</v>
          </cell>
        </row>
        <row r="209">
          <cell r="A209">
            <v>641.20000000000005</v>
          </cell>
          <cell r="B209" t="str">
            <v>ACERO DE PREESFUERZO</v>
          </cell>
          <cell r="C209" t="str">
            <v>KG</v>
          </cell>
          <cell r="D209">
            <v>0</v>
          </cell>
        </row>
        <row r="210">
          <cell r="A210" t="str">
            <v>641P</v>
          </cell>
          <cell r="B210" t="str">
            <v>ANCLAJE EN ROCA DE D=4" CON 3 TORONES DE 1/2" POSTENSADOS</v>
          </cell>
          <cell r="C210" t="str">
            <v>TON-M</v>
          </cell>
          <cell r="D210">
            <v>371749</v>
          </cell>
        </row>
        <row r="211">
          <cell r="A211">
            <v>642.1</v>
          </cell>
          <cell r="B211" t="str">
            <v>APOYO ELASTOMERICO</v>
          </cell>
          <cell r="C211" t="str">
            <v>U (DM³)</v>
          </cell>
          <cell r="D211">
            <v>411003</v>
          </cell>
        </row>
        <row r="212">
          <cell r="A212">
            <v>642.20000000000005</v>
          </cell>
          <cell r="B212" t="str">
            <v>SELLO PARA JUNTAS DE PUENTES</v>
          </cell>
          <cell r="C212" t="str">
            <v>ML</v>
          </cell>
          <cell r="D212">
            <v>46510</v>
          </cell>
        </row>
        <row r="213">
          <cell r="A213" t="str">
            <v>642P1</v>
          </cell>
          <cell r="B213" t="str">
            <v>CONSTRUCCION JUNTAS ELASTOMERICAS DE 30CM DE ANCHO</v>
          </cell>
          <cell r="C213" t="str">
            <v>ML</v>
          </cell>
          <cell r="D213">
            <v>913881</v>
          </cell>
        </row>
        <row r="214">
          <cell r="A214" t="str">
            <v>642P2</v>
          </cell>
          <cell r="B214" t="str">
            <v>JUNTA ELASTOMERICA M100</v>
          </cell>
          <cell r="C214" t="str">
            <v>ML</v>
          </cell>
          <cell r="D214">
            <v>1898228.6786303229</v>
          </cell>
        </row>
        <row r="215">
          <cell r="A215" t="str">
            <v>642P3</v>
          </cell>
          <cell r="B215" t="str">
            <v>JUNTA ELASTOMERICA M60</v>
          </cell>
          <cell r="C215" t="str">
            <v>ML</v>
          </cell>
          <cell r="D215">
            <v>1565654.6186303229</v>
          </cell>
        </row>
        <row r="216">
          <cell r="A216">
            <v>650.1</v>
          </cell>
          <cell r="B216" t="str">
            <v>DISEÑO Y FABRICACION DE ESTRUCTURA METALICA</v>
          </cell>
          <cell r="C216" t="str">
            <v>KG</v>
          </cell>
          <cell r="D216">
            <v>10828</v>
          </cell>
        </row>
        <row r="217">
          <cell r="A217">
            <v>650.20000000000005</v>
          </cell>
          <cell r="B217" t="str">
            <v>FABRICACION DE LA ESTRUCTURA METALICA</v>
          </cell>
          <cell r="C217" t="str">
            <v>KG</v>
          </cell>
          <cell r="D217">
            <v>8688</v>
          </cell>
        </row>
        <row r="218">
          <cell r="A218">
            <v>650.29999999999995</v>
          </cell>
          <cell r="B218" t="str">
            <v>TRANSPORTE DE LA ESTRUCTURA METALICA</v>
          </cell>
          <cell r="C218" t="str">
            <v>KG</v>
          </cell>
          <cell r="D218">
            <v>15600000</v>
          </cell>
        </row>
        <row r="219">
          <cell r="A219" t="str">
            <v>650.3 OTRO</v>
          </cell>
          <cell r="B219" t="str">
            <v>TRANSPORTE DE LA ESTRUCTURA METALICA</v>
          </cell>
          <cell r="C219" t="str">
            <v>KG</v>
          </cell>
          <cell r="D219">
            <v>334</v>
          </cell>
        </row>
        <row r="220">
          <cell r="A220">
            <v>650.4</v>
          </cell>
          <cell r="B220" t="str">
            <v>MONTAJE Y PINTURA DE ESTRUCTURA METALICA</v>
          </cell>
          <cell r="C220" t="str">
            <v>KG</v>
          </cell>
          <cell r="D220">
            <v>1008</v>
          </cell>
        </row>
        <row r="221">
          <cell r="A221">
            <v>660.1</v>
          </cell>
          <cell r="B221" t="str">
            <v>TUBERIA DE CONCRETO SIMPLE 450 MM</v>
          </cell>
          <cell r="C221" t="str">
            <v>ML</v>
          </cell>
          <cell r="D221">
            <v>279889</v>
          </cell>
        </row>
        <row r="222">
          <cell r="A222">
            <v>660.2</v>
          </cell>
          <cell r="B222" t="str">
            <v>TUBERIA DE CONCRETO SIMPLE 500 MM</v>
          </cell>
          <cell r="C222" t="str">
            <v>ML</v>
          </cell>
          <cell r="D222">
            <v>439547</v>
          </cell>
        </row>
        <row r="223">
          <cell r="A223">
            <v>660.3</v>
          </cell>
          <cell r="B223" t="str">
            <v>TUBERIA DE CONCRETO SIMPLE 600 MM</v>
          </cell>
          <cell r="C223" t="str">
            <v>ML</v>
          </cell>
          <cell r="D223">
            <v>291377</v>
          </cell>
        </row>
        <row r="224">
          <cell r="A224">
            <v>661</v>
          </cell>
          <cell r="B224" t="str">
            <v>TUBERIA DE CONCRETO REFORZADO 900 MM (TIPO 1)</v>
          </cell>
          <cell r="C224" t="str">
            <v>ML</v>
          </cell>
          <cell r="D224">
            <v>388060</v>
          </cell>
        </row>
        <row r="225">
          <cell r="A225">
            <v>661</v>
          </cell>
          <cell r="B225" t="str">
            <v>TUBERIA DE CONCRETO REFORZADO 900 MM (TIPO 2)</v>
          </cell>
          <cell r="C225" t="str">
            <v>ML</v>
          </cell>
          <cell r="D225">
            <v>440060</v>
          </cell>
        </row>
        <row r="226">
          <cell r="A226" t="str">
            <v>661 OTRO</v>
          </cell>
          <cell r="B226" t="str">
            <v>TUBERIA DE CONCRETO REFORZADO 900 MM</v>
          </cell>
          <cell r="C226" t="str">
            <v>ML</v>
          </cell>
          <cell r="D226">
            <v>399419</v>
          </cell>
        </row>
        <row r="227">
          <cell r="A227">
            <v>662.1</v>
          </cell>
          <cell r="B227" t="str">
            <v>TUBERIA CORRUGADA DE ACERO GALVANIZADO</v>
          </cell>
          <cell r="C227" t="str">
            <v>ML</v>
          </cell>
          <cell r="D227">
            <v>431721</v>
          </cell>
        </row>
        <row r="228">
          <cell r="A228">
            <v>662.2</v>
          </cell>
          <cell r="B228" t="str">
            <v>TUBERIA CORRUGADA DE ACERO CON RECUBRIMIENTO</v>
          </cell>
          <cell r="C228" t="str">
            <v>ML</v>
          </cell>
          <cell r="D228">
            <v>278633</v>
          </cell>
        </row>
        <row r="229">
          <cell r="A229" t="str">
            <v>670.1P</v>
          </cell>
          <cell r="B229" t="str">
            <v>DISIPADOR DE ENERGIA Y SEDIMENTADOR EN GAVIONES (con recubrimiento)</v>
          </cell>
          <cell r="C229" t="str">
            <v>M³</v>
          </cell>
          <cell r="D229">
            <v>217544</v>
          </cell>
        </row>
        <row r="230">
          <cell r="A230">
            <v>670.2</v>
          </cell>
          <cell r="B230" t="str">
            <v>DISIPADOR DE ENERGIA Y SEDIMENTADOR EN CONCRETO CICLOPEO</v>
          </cell>
          <cell r="C230" t="str">
            <v>M³</v>
          </cell>
          <cell r="D230">
            <v>426389</v>
          </cell>
        </row>
        <row r="231">
          <cell r="A231">
            <v>671</v>
          </cell>
          <cell r="B231" t="str">
            <v>CUNETAS EN CONCRETO FUNDIDAS EN EL LUGAR</v>
          </cell>
          <cell r="C231" t="str">
            <v>M³</v>
          </cell>
          <cell r="D231">
            <v>485181</v>
          </cell>
        </row>
        <row r="232">
          <cell r="A232">
            <v>671.2</v>
          </cell>
          <cell r="B232" t="str">
            <v>CUNETAS PREFABRICADAS EN CONCRETO</v>
          </cell>
          <cell r="C232" t="str">
            <v>ML</v>
          </cell>
          <cell r="D232">
            <v>0</v>
          </cell>
        </row>
        <row r="233">
          <cell r="A233">
            <v>672</v>
          </cell>
          <cell r="B233" t="str">
            <v>BORDILLOS EN CONCRETO</v>
          </cell>
          <cell r="C233" t="str">
            <v>ML</v>
          </cell>
          <cell r="D233">
            <v>61125</v>
          </cell>
        </row>
        <row r="234">
          <cell r="A234">
            <v>673.1</v>
          </cell>
          <cell r="B234" t="str">
            <v>MATERIAL DRENANTE</v>
          </cell>
          <cell r="C234" t="str">
            <v>M³</v>
          </cell>
          <cell r="D234">
            <v>76382</v>
          </cell>
        </row>
        <row r="235">
          <cell r="A235">
            <v>673.2</v>
          </cell>
          <cell r="B235" t="str">
            <v>GEOTEXTIL</v>
          </cell>
          <cell r="C235" t="str">
            <v>M²</v>
          </cell>
          <cell r="D235">
            <v>6899</v>
          </cell>
        </row>
        <row r="236">
          <cell r="A236">
            <v>673.3</v>
          </cell>
          <cell r="B236" t="str">
            <v>MATERIAL DE COBERTURA</v>
          </cell>
          <cell r="C236" t="str">
            <v>M³</v>
          </cell>
          <cell r="D236">
            <v>94424</v>
          </cell>
        </row>
        <row r="237">
          <cell r="A237">
            <v>674.1</v>
          </cell>
          <cell r="B237" t="str">
            <v>DRENES HORIZONTALES DE LONGITUD MENOR O IGUAL A 10M</v>
          </cell>
          <cell r="C237" t="str">
            <v>ML</v>
          </cell>
          <cell r="D237">
            <v>149483</v>
          </cell>
        </row>
        <row r="238">
          <cell r="A238">
            <v>674.2</v>
          </cell>
          <cell r="B238" t="str">
            <v>DRENES HORIZONTALES DE LONGITUD MAYOR A 10M</v>
          </cell>
          <cell r="C238" t="str">
            <v>ML</v>
          </cell>
          <cell r="D238">
            <v>149483</v>
          </cell>
        </row>
        <row r="239">
          <cell r="A239">
            <v>680.1</v>
          </cell>
          <cell r="B239" t="str">
            <v>ESCAMAS EN CONCRETO</v>
          </cell>
          <cell r="C239" t="str">
            <v>M²</v>
          </cell>
          <cell r="D239">
            <v>311762</v>
          </cell>
        </row>
        <row r="240">
          <cell r="A240">
            <v>680.2</v>
          </cell>
          <cell r="B240" t="str">
            <v>ARMADURA GALVANIZADA</v>
          </cell>
          <cell r="C240" t="str">
            <v>ML</v>
          </cell>
          <cell r="D240">
            <v>0</v>
          </cell>
        </row>
        <row r="241">
          <cell r="A241">
            <v>680.3</v>
          </cell>
          <cell r="B241" t="str">
            <v>RELLENO GRANULAR PARA TIERRA ARMADA</v>
          </cell>
          <cell r="C241" t="str">
            <v>M³</v>
          </cell>
          <cell r="D241">
            <v>117491</v>
          </cell>
        </row>
        <row r="242">
          <cell r="A242" t="str">
            <v>680P</v>
          </cell>
          <cell r="B242" t="str">
            <v>EMPEDRADO PARA TALUDES</v>
          </cell>
          <cell r="C242" t="str">
            <v>M²</v>
          </cell>
          <cell r="D242">
            <v>18476.25</v>
          </cell>
        </row>
        <row r="243">
          <cell r="A243">
            <v>681.1</v>
          </cell>
          <cell r="B243" t="str">
            <v>GAVIONES</v>
          </cell>
          <cell r="C243" t="str">
            <v>M³</v>
          </cell>
          <cell r="D243">
            <v>167151</v>
          </cell>
        </row>
        <row r="244">
          <cell r="A244">
            <v>682</v>
          </cell>
          <cell r="B244" t="str">
            <v>COLCHOGAVIONES</v>
          </cell>
          <cell r="C244" t="str">
            <v>M²</v>
          </cell>
          <cell r="D244">
            <v>0</v>
          </cell>
        </row>
        <row r="245">
          <cell r="A245" t="str">
            <v>682P</v>
          </cell>
          <cell r="B245" t="str">
            <v>MURO DE CONTENCION DE SUELO REFORZADO CON GEOTEXTIL</v>
          </cell>
          <cell r="C245" t="str">
            <v>M³</v>
          </cell>
          <cell r="D245">
            <v>113247</v>
          </cell>
        </row>
        <row r="246">
          <cell r="A246" t="str">
            <v>683P</v>
          </cell>
          <cell r="B246" t="str">
            <v>DRENES HORIZONTALES TUBERIA PERFORADA 2"</v>
          </cell>
          <cell r="C246" t="str">
            <v>ML</v>
          </cell>
          <cell r="D246">
            <v>149708</v>
          </cell>
        </row>
        <row r="247">
          <cell r="A247">
            <v>690</v>
          </cell>
          <cell r="B247" t="str">
            <v>IMPERMEABILIZACION DE ESTRUCTURAS</v>
          </cell>
          <cell r="C247" t="str">
            <v>M³</v>
          </cell>
          <cell r="D247">
            <v>0</v>
          </cell>
        </row>
        <row r="248">
          <cell r="A248">
            <v>700.1</v>
          </cell>
          <cell r="B248" t="str">
            <v>LINEA DE DEMARCACION CON PINTUIRA EN FRIO</v>
          </cell>
          <cell r="C248" t="str">
            <v>ML</v>
          </cell>
          <cell r="D248">
            <v>1751</v>
          </cell>
        </row>
        <row r="249">
          <cell r="A249">
            <v>700.2</v>
          </cell>
          <cell r="B249" t="str">
            <v>LINEA DE DEMARCACION CON RESINA TERMOPLASTICA</v>
          </cell>
          <cell r="C249" t="str">
            <v>ML</v>
          </cell>
          <cell r="D249">
            <v>44683</v>
          </cell>
        </row>
        <row r="250">
          <cell r="A250">
            <v>700.3</v>
          </cell>
          <cell r="B250" t="str">
            <v>MARCA VIAL CON PINTURA EN FRIO</v>
          </cell>
          <cell r="C250" t="str">
            <v>M²</v>
          </cell>
          <cell r="D250">
            <v>32982</v>
          </cell>
        </row>
        <row r="251">
          <cell r="A251">
            <v>700.4</v>
          </cell>
          <cell r="B251" t="str">
            <v>MARCA VIAL CON RESINA TERMOPLASTICA</v>
          </cell>
          <cell r="C251" t="str">
            <v>M²</v>
          </cell>
          <cell r="D251">
            <v>19810</v>
          </cell>
        </row>
        <row r="252">
          <cell r="A252" t="str">
            <v>700P</v>
          </cell>
          <cell r="B252" t="str">
            <v>BANDAS SONORAS REDUCTORAS DE VELOCIDAD</v>
          </cell>
          <cell r="C252" t="str">
            <v>M²</v>
          </cell>
          <cell r="D252">
            <v>257709.40000000002</v>
          </cell>
        </row>
        <row r="253">
          <cell r="A253">
            <v>701</v>
          </cell>
          <cell r="B253" t="str">
            <v>TACHAS REFLECTIVAS</v>
          </cell>
          <cell r="C253" t="str">
            <v>U</v>
          </cell>
          <cell r="D253">
            <v>10453</v>
          </cell>
        </row>
        <row r="254">
          <cell r="A254">
            <v>710.1</v>
          </cell>
          <cell r="B254" t="str">
            <v>SEÑALES DE TRANSITO GRUPO 1 (75*75)</v>
          </cell>
          <cell r="C254" t="str">
            <v>U</v>
          </cell>
          <cell r="D254">
            <v>342679</v>
          </cell>
        </row>
        <row r="255">
          <cell r="A255">
            <v>710.2</v>
          </cell>
          <cell r="B255" t="str">
            <v>SEÑALES DE TRANSITO GRUPO 2 (1.20*0.4)</v>
          </cell>
          <cell r="C255" t="str">
            <v>U</v>
          </cell>
          <cell r="D255">
            <v>340667</v>
          </cell>
        </row>
        <row r="256">
          <cell r="A256">
            <v>710.3</v>
          </cell>
          <cell r="B256" t="str">
            <v>SEÑALES DE TRANSITO GRUPO 3 (SP-54 LA FERREA)</v>
          </cell>
          <cell r="C256" t="str">
            <v>U</v>
          </cell>
          <cell r="D256">
            <v>317267</v>
          </cell>
        </row>
        <row r="257">
          <cell r="A257">
            <v>710.4</v>
          </cell>
          <cell r="B257" t="str">
            <v>SEÑALES DE TRANSITO GRUPO 4 (DELINEADORES DE CURVA)</v>
          </cell>
          <cell r="C257" t="str">
            <v>U</v>
          </cell>
          <cell r="D257">
            <v>317267</v>
          </cell>
        </row>
        <row r="258">
          <cell r="A258">
            <v>710.5</v>
          </cell>
          <cell r="B258" t="str">
            <v>SEÑALES DE TRANSITO GRUPO 5 (INFORMATIVAS)</v>
          </cell>
          <cell r="C258" t="str">
            <v>M²</v>
          </cell>
          <cell r="D258">
            <v>475092</v>
          </cell>
        </row>
        <row r="259">
          <cell r="A259">
            <v>720</v>
          </cell>
          <cell r="B259" t="str">
            <v>POSTE DE REFERENCIA</v>
          </cell>
          <cell r="C259" t="str">
            <v>U</v>
          </cell>
          <cell r="D259">
            <v>141891</v>
          </cell>
        </row>
        <row r="260">
          <cell r="A260">
            <v>730.1</v>
          </cell>
          <cell r="B260" t="str">
            <v>DEFENSAS METALICAS</v>
          </cell>
          <cell r="C260" t="str">
            <v>ML</v>
          </cell>
          <cell r="D260">
            <v>168261</v>
          </cell>
        </row>
        <row r="261">
          <cell r="A261">
            <v>730.2</v>
          </cell>
          <cell r="B261" t="str">
            <v>SECCION FINAL DE DEFENSAS METALICAS</v>
          </cell>
          <cell r="C261" t="str">
            <v>U</v>
          </cell>
          <cell r="D261">
            <v>74739</v>
          </cell>
        </row>
        <row r="262">
          <cell r="A262">
            <v>730.3</v>
          </cell>
          <cell r="B262" t="str">
            <v>SECCION DE TOPE</v>
          </cell>
          <cell r="C262" t="str">
            <v>U</v>
          </cell>
          <cell r="D262">
            <v>74739</v>
          </cell>
        </row>
        <row r="263">
          <cell r="A263">
            <v>731</v>
          </cell>
          <cell r="B263" t="str">
            <v>DEFENSAS DE CONCRETO</v>
          </cell>
          <cell r="C263" t="str">
            <v>ML</v>
          </cell>
          <cell r="D263">
            <v>0</v>
          </cell>
        </row>
        <row r="264">
          <cell r="A264">
            <v>740</v>
          </cell>
          <cell r="B264" t="str">
            <v>CAPTAFAROS</v>
          </cell>
          <cell r="C264" t="str">
            <v>U</v>
          </cell>
          <cell r="D264">
            <v>11788</v>
          </cell>
        </row>
        <row r="265">
          <cell r="A265">
            <v>741</v>
          </cell>
          <cell r="B265" t="str">
            <v>DELINEADOR DE CORONA</v>
          </cell>
          <cell r="C265" t="str">
            <v>U</v>
          </cell>
          <cell r="D265">
            <v>0</v>
          </cell>
        </row>
        <row r="266">
          <cell r="A266">
            <v>800.1</v>
          </cell>
          <cell r="B266" t="str">
            <v>CERCA DE ALAMBRE DE PUAS CON POSTES DE MADERA</v>
          </cell>
          <cell r="C266" t="str">
            <v>ML</v>
          </cell>
          <cell r="D266">
            <v>9721</v>
          </cell>
        </row>
        <row r="267">
          <cell r="A267">
            <v>800.2</v>
          </cell>
          <cell r="B267" t="str">
            <v>CERCA DE ALAMBRE DE PUAS CON POSTES DE CONCRETO</v>
          </cell>
          <cell r="C267" t="str">
            <v>ML</v>
          </cell>
          <cell r="D267">
            <v>19591</v>
          </cell>
        </row>
        <row r="268">
          <cell r="A268">
            <v>800.3</v>
          </cell>
          <cell r="B268" t="str">
            <v>CERCAS DE MALLA CON POSTES DE MADERA</v>
          </cell>
          <cell r="C268" t="str">
            <v>ML</v>
          </cell>
          <cell r="D268">
            <v>29599</v>
          </cell>
        </row>
        <row r="269">
          <cell r="A269">
            <v>800.4</v>
          </cell>
          <cell r="B269" t="str">
            <v>CERCAS DE MALLA CON POSTES DE CONCRETO</v>
          </cell>
          <cell r="C269" t="str">
            <v>ML</v>
          </cell>
          <cell r="D269">
            <v>42549</v>
          </cell>
        </row>
        <row r="270">
          <cell r="A270" t="str">
            <v>800P</v>
          </cell>
          <cell r="B270" t="str">
            <v>CERRAMIENTO EN MALLA ESLABONADA</v>
          </cell>
          <cell r="C270" t="str">
            <v>ML</v>
          </cell>
          <cell r="D270">
            <v>136610</v>
          </cell>
        </row>
        <row r="271">
          <cell r="A271">
            <v>801.1</v>
          </cell>
          <cell r="B271" t="str">
            <v>ROCERIA</v>
          </cell>
          <cell r="C271" t="str">
            <v>HA</v>
          </cell>
          <cell r="D271">
            <v>373316.66666666674</v>
          </cell>
        </row>
        <row r="272">
          <cell r="A272">
            <v>801.2</v>
          </cell>
          <cell r="B272" t="str">
            <v>LIMPIEZA DE BERMA</v>
          </cell>
          <cell r="C272" t="str">
            <v>M²</v>
          </cell>
          <cell r="D272">
            <v>17137.900000000001</v>
          </cell>
        </row>
        <row r="273">
          <cell r="A273">
            <v>801.3</v>
          </cell>
          <cell r="B273" t="str">
            <v>LIMPIEZA A MANO DE CUNETAS EN TIERRA</v>
          </cell>
          <cell r="C273" t="str">
            <v>ML</v>
          </cell>
          <cell r="D273">
            <v>17137.900000000001</v>
          </cell>
        </row>
        <row r="274">
          <cell r="A274">
            <v>801.4</v>
          </cell>
          <cell r="B274" t="str">
            <v>LIMPIEZA A MANO DE CUNETAS EN CONCRETO</v>
          </cell>
          <cell r="C274" t="str">
            <v>ML</v>
          </cell>
          <cell r="D274">
            <v>17137.900000000001</v>
          </cell>
        </row>
        <row r="275">
          <cell r="A275">
            <v>801.5</v>
          </cell>
          <cell r="B275" t="str">
            <v>LIMPIEZA A MANO DE ENCOLES Y DESCOLES</v>
          </cell>
          <cell r="C275" t="str">
            <v>ML</v>
          </cell>
          <cell r="D275">
            <v>17137.900000000001</v>
          </cell>
        </row>
        <row r="276">
          <cell r="A276">
            <v>801.6</v>
          </cell>
          <cell r="B276" t="str">
            <v>LIMPIEZA A MANO DE ALCANTARILLA DE TUBO DE 600 O 900 MM</v>
          </cell>
          <cell r="C276" t="str">
            <v>U</v>
          </cell>
          <cell r="D276">
            <v>17137.900000000001</v>
          </cell>
        </row>
        <row r="277">
          <cell r="A277">
            <v>801.7</v>
          </cell>
          <cell r="B277" t="str">
            <v>LIMPIEZA A MANO DE PUENTES Y PONTONES</v>
          </cell>
          <cell r="C277" t="str">
            <v>ML</v>
          </cell>
          <cell r="D277">
            <v>17137.900000000001</v>
          </cell>
        </row>
        <row r="278">
          <cell r="A278">
            <v>810.1</v>
          </cell>
          <cell r="B278" t="str">
            <v>PROTECCION  DE TALUDES CON BLOQUES DE CESPED</v>
          </cell>
          <cell r="C278" t="str">
            <v>M²</v>
          </cell>
          <cell r="D278">
            <v>12082</v>
          </cell>
        </row>
        <row r="279">
          <cell r="A279" t="str">
            <v>810.3</v>
          </cell>
          <cell r="B279" t="str">
            <v>PROTECCION DE TALUDES CON HIDROSIEMBRA CONTROLADA</v>
          </cell>
          <cell r="C279" t="str">
            <v>M²</v>
          </cell>
          <cell r="D279">
            <v>11000</v>
          </cell>
        </row>
        <row r="280">
          <cell r="A280">
            <v>810.2</v>
          </cell>
          <cell r="B280" t="str">
            <v xml:space="preserve">PROTECCION DE TALUDES CON TIERRA ORGANICA </v>
          </cell>
          <cell r="C280" t="str">
            <v>M²</v>
          </cell>
          <cell r="D280">
            <v>10271</v>
          </cell>
        </row>
        <row r="281">
          <cell r="A281">
            <v>811</v>
          </cell>
          <cell r="B281" t="str">
            <v>PRODUCTOS ENRROLLADOS PARA CONTROL DE EROSION DEL TIPO ________</v>
          </cell>
          <cell r="C281" t="str">
            <v>M²</v>
          </cell>
          <cell r="D281">
            <v>0</v>
          </cell>
        </row>
        <row r="282">
          <cell r="A282">
            <v>812</v>
          </cell>
          <cell r="B282" t="str">
            <v>RECUBRIMIENTO CON MALLA Y MORTERO 1:4 DE e= ___ CM</v>
          </cell>
          <cell r="C282" t="str">
            <v>M²</v>
          </cell>
          <cell r="D282">
            <v>0</v>
          </cell>
        </row>
        <row r="283">
          <cell r="A283" t="str">
            <v>815P</v>
          </cell>
          <cell r="B283" t="str">
            <v>ARBORIZACION</v>
          </cell>
          <cell r="C283" t="str">
            <v>U</v>
          </cell>
          <cell r="D283">
            <v>42603</v>
          </cell>
        </row>
        <row r="284">
          <cell r="A284">
            <v>900.1</v>
          </cell>
          <cell r="B284" t="str">
            <v>TRANSPORTE DE MATERIALES PROVENIENTES DE LA EXPLAN, CANAL, PRESTA ENTRE 100 Y 1000 M</v>
          </cell>
          <cell r="C284" t="str">
            <v>M³-E</v>
          </cell>
          <cell r="D284">
            <v>1083</v>
          </cell>
        </row>
        <row r="285">
          <cell r="A285">
            <v>900.2</v>
          </cell>
          <cell r="B285" t="str">
            <v>TRANSPORTE DE MATERIALES PROVENIENTES DE LA EXPLAN, CANAL, PRESTA MAYOR A 1000 M</v>
          </cell>
          <cell r="C285" t="str">
            <v>M³-KM</v>
          </cell>
          <cell r="D285">
            <v>1083</v>
          </cell>
        </row>
        <row r="286">
          <cell r="A286">
            <v>900.3</v>
          </cell>
          <cell r="B286" t="str">
            <v>TRANSPORTE DE MATERIAL PROVENIENTE DE DERRUMBES</v>
          </cell>
          <cell r="C286" t="str">
            <v>M³-KM</v>
          </cell>
          <cell r="D286">
            <v>1083</v>
          </cell>
        </row>
        <row r="287">
          <cell r="B287" t="str">
            <v>ESTABILIZACIÓN DE LA SUBRASANTE CON MADERA</v>
          </cell>
          <cell r="C287" t="str">
            <v>M2</v>
          </cell>
          <cell r="D287">
            <v>11922</v>
          </cell>
        </row>
        <row r="288">
          <cell r="B288" t="str">
            <v>DRAGADO DE CAUCE</v>
          </cell>
          <cell r="C288" t="str">
            <v>M²</v>
          </cell>
          <cell r="D288">
            <v>6803</v>
          </cell>
        </row>
        <row r="289">
          <cell r="B289" t="str">
            <v>MORTERO DE REPARACIÓN TIPO SIKA O SIMILAR</v>
          </cell>
          <cell r="C289" t="str">
            <v>KG</v>
          </cell>
          <cell r="D289">
            <v>13464</v>
          </cell>
        </row>
        <row r="290">
          <cell r="B290" t="str">
            <v>SUMINISTRO E INSTALACIÓN DE SIKAFLEX - 15 ML SL</v>
          </cell>
          <cell r="C290" t="str">
            <v>ML</v>
          </cell>
          <cell r="D290">
            <v>6281</v>
          </cell>
        </row>
        <row r="291">
          <cell r="B291" t="str">
            <v>PINTURA DE BARANDAS Y BORDILLOS EN CONCRETO</v>
          </cell>
          <cell r="C291" t="str">
            <v>M2</v>
          </cell>
          <cell r="D291">
            <v>19249</v>
          </cell>
        </row>
        <row r="292">
          <cell r="B292" t="str">
            <v>JUNTA DE EXPANSIÓN METALICA</v>
          </cell>
          <cell r="C292" t="str">
            <v>ML</v>
          </cell>
          <cell r="D292">
            <v>489430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INDICE"/>
      <sheetName val="Equipo"/>
      <sheetName val="Materiales"/>
      <sheetName val="Otros"/>
      <sheetName val="200.1"/>
      <sheetName val="200.2"/>
      <sheetName val="200P ROCERIA"/>
      <sheetName val="201.1"/>
      <sheetName val="201.2"/>
      <sheetName val="201.2 ciclopeo"/>
      <sheetName val="201.2 reforzad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2 OTRA"/>
      <sheetName val="210.3"/>
      <sheetName val="211"/>
      <sheetName val="220"/>
      <sheetName val="221.1"/>
      <sheetName val="221.2"/>
      <sheetName val="230.1"/>
      <sheetName val="230.2"/>
      <sheetName val="310"/>
      <sheetName val="311"/>
      <sheetName val="320.1"/>
      <sheetName val="320.4"/>
      <sheetName val="330.1"/>
      <sheetName val="330.2"/>
      <sheetName val="340.1"/>
      <sheetName val="340.2"/>
      <sheetName val="340.3"/>
      <sheetName val="341.1"/>
      <sheetName val="341.2"/>
      <sheetName val="410.1"/>
      <sheetName val="410.2"/>
      <sheetName val="411.1"/>
      <sheetName val="411.2"/>
      <sheetName val="411.3"/>
      <sheetName val="413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2P COMPRADA"/>
      <sheetName val="450.3P COMPRADA"/>
      <sheetName val="450.4P COMPRADA"/>
      <sheetName val="450.5"/>
      <sheetName val="451. 1 COMPRADA "/>
      <sheetName val="451. 2 COMPRADA"/>
      <sheetName val="451.3 COMPRADA"/>
      <sheetName val="452.1 COMPRADA"/>
      <sheetName val="452.2 COMPRADA"/>
      <sheetName val="452.3 COMPRADA"/>
      <sheetName val="452.4 COMPRADA"/>
      <sheetName val="453"/>
      <sheetName val="460"/>
      <sheetName val="460P"/>
      <sheetName val="461.1"/>
      <sheetName val="461.2"/>
      <sheetName val="462.3P"/>
      <sheetName val="462,2"/>
      <sheetName val="462.5"/>
      <sheetName val="500"/>
      <sheetName val="510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1.1"/>
      <sheetName val="621.1 (2)"/>
      <sheetName val="621.1 (3)"/>
      <sheetName val="621.1 (4)"/>
      <sheetName val="621.2"/>
      <sheetName val="621.3"/>
      <sheetName val="621.4"/>
      <sheetName val="621.5"/>
      <sheetName val="621.5P"/>
      <sheetName val="621.6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P MORTERO 1,3"/>
      <sheetName val="631P. BOLSACRETOS"/>
      <sheetName val="632"/>
      <sheetName val="632P"/>
      <sheetName val="640.3"/>
      <sheetName val="642.1"/>
      <sheetName val="642.2"/>
      <sheetName val="650.1"/>
      <sheetName val="650.2"/>
      <sheetName val="650.3"/>
      <sheetName val="650.4"/>
      <sheetName val="660.1"/>
      <sheetName val="660.2"/>
      <sheetName val="660.3"/>
      <sheetName val="661 TIPO I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4"/>
      <sheetName val="675.1"/>
      <sheetName val="676"/>
      <sheetName val="680.1P"/>
      <sheetName val="680.2"/>
      <sheetName val="680.3"/>
      <sheetName val="680P"/>
      <sheetName val="681"/>
      <sheetName val="683P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40"/>
      <sheetName val="800.1"/>
      <sheetName val="800.2"/>
      <sheetName val="800.3"/>
      <sheetName val="800.4"/>
      <sheetName val="810.1"/>
      <sheetName val="810.2"/>
      <sheetName val="815P"/>
      <sheetName val="900.1"/>
      <sheetName val="900.2"/>
      <sheetName val="900.3"/>
      <sheetName val="Hoja1 (2)"/>
      <sheetName val="Hoja2 (2)"/>
      <sheetName val="Hoja3 (2)"/>
      <sheetName val="Hoja1"/>
      <sheetName val="Hoja2"/>
      <sheetName val="Hoja3"/>
      <sheetName val="Hoja4"/>
    </sheetNames>
    <sheetDataSet>
      <sheetData sheetId="0" refreshError="1"/>
      <sheetData sheetId="1">
        <row r="1">
          <cell r="A1" t="str">
            <v>MINISTERIO DEL TRANSPORTE</v>
          </cell>
        </row>
        <row r="2">
          <cell r="A2" t="str">
            <v>INSTITUTO NACIONAL DE VIAS</v>
          </cell>
        </row>
        <row r="3">
          <cell r="A3" t="str">
            <v>SUBDIRECCION RED NACIONAL DE CARRETERAS</v>
          </cell>
        </row>
        <row r="4">
          <cell r="A4" t="str">
            <v>TERRITORIAL MAGDALENA GRUPO 2</v>
          </cell>
        </row>
        <row r="5">
          <cell r="A5" t="str">
            <v>ANALISIS DE PRECIOS UNITARIOS FEBRERO DE 2011</v>
          </cell>
        </row>
        <row r="7">
          <cell r="A7" t="str">
            <v>ADMINISTRADOR VIAL: CONSORCIO INGEVIAS</v>
          </cell>
        </row>
        <row r="9">
          <cell r="A9" t="str">
            <v>ITEM</v>
          </cell>
          <cell r="B9" t="str">
            <v>DESCRIPCION</v>
          </cell>
          <cell r="C9" t="str">
            <v xml:space="preserve">UNIDAD </v>
          </cell>
          <cell r="D9" t="str">
            <v>COSTO TOTAL</v>
          </cell>
          <cell r="E9" t="str">
            <v>CODIGOS CUBS</v>
          </cell>
          <cell r="F9" t="str">
            <v>CODIGOS CUBS</v>
          </cell>
        </row>
        <row r="10">
          <cell r="A10" t="str">
            <v>200-07</v>
          </cell>
          <cell r="B10" t="str">
            <v>DESMONTE Y LIMPIEZA</v>
          </cell>
          <cell r="E10" t="str">
            <v>3.6.1.2.</v>
          </cell>
          <cell r="F10" t="e">
            <v>#N/A</v>
          </cell>
        </row>
        <row r="11">
          <cell r="A11" t="str">
            <v>200.1</v>
          </cell>
          <cell r="B11" t="str">
            <v xml:space="preserve">DESMONTE Y LIMPIEZA EN BOSQUE           </v>
          </cell>
          <cell r="C11" t="str">
            <v xml:space="preserve"> HA</v>
          </cell>
          <cell r="D11">
            <v>2321366</v>
          </cell>
          <cell r="F11" t="str">
            <v>3.6.1.2.1</v>
          </cell>
        </row>
        <row r="12">
          <cell r="A12" t="str">
            <v>200.2</v>
          </cell>
          <cell r="B12" t="str">
            <v xml:space="preserve">DESMONTE Y LIMPIEZA EN ZONAS NO BOSCOSAS           </v>
          </cell>
          <cell r="C12" t="str">
            <v xml:space="preserve"> HA</v>
          </cell>
          <cell r="D12">
            <v>523456</v>
          </cell>
          <cell r="F12" t="str">
            <v>3.6.1.2.3</v>
          </cell>
        </row>
        <row r="13">
          <cell r="A13" t="str">
            <v>201-07</v>
          </cell>
          <cell r="B13" t="str">
            <v>DEMOLICION Y REMOCION</v>
          </cell>
          <cell r="E13" t="str">
            <v>3.6.1.3.</v>
          </cell>
          <cell r="F13" t="e">
            <v>#N/A</v>
          </cell>
        </row>
        <row r="14">
          <cell r="A14" t="str">
            <v>201.1</v>
          </cell>
          <cell r="B14" t="str">
            <v>DEMOLICIÓN DE EDIFICACIONES.</v>
          </cell>
          <cell r="C14" t="str">
            <v>Gl</v>
          </cell>
          <cell r="D14" t="str">
            <v>?</v>
          </cell>
          <cell r="F14" t="str">
            <v>3.6.1.3.11</v>
          </cell>
        </row>
        <row r="15">
          <cell r="A15" t="str">
            <v>201.7</v>
          </cell>
          <cell r="B15" t="str">
            <v>DEMOLICION DE ESTRUCTURAS</v>
          </cell>
          <cell r="C15" t="str">
            <v>M³</v>
          </cell>
          <cell r="D15">
            <v>65804</v>
          </cell>
          <cell r="E15" t="str">
            <v>3.6.1.3.14.</v>
          </cell>
          <cell r="F15" t="str">
            <v xml:space="preserve">3.6.1.3.13  </v>
          </cell>
        </row>
        <row r="16">
          <cell r="A16" t="str">
            <v>201.8</v>
          </cell>
          <cell r="B16" t="str">
            <v xml:space="preserve">DEMOLICION DE PAVIMENTOS RIGIDOS.    </v>
          </cell>
          <cell r="C16" t="str">
            <v>M2</v>
          </cell>
          <cell r="D16">
            <v>17850</v>
          </cell>
          <cell r="E16" t="str">
            <v>3.6.1.3.16.</v>
          </cell>
          <cell r="F16" t="str">
            <v>3.6.1.3.15</v>
          </cell>
        </row>
        <row r="17">
          <cell r="A17" t="str">
            <v>201.9</v>
          </cell>
          <cell r="B17" t="str">
            <v xml:space="preserve">DEMOLICION PISOS Y ANDENES DE CONCRETO.  </v>
          </cell>
          <cell r="C17" t="str">
            <v>M2</v>
          </cell>
          <cell r="D17">
            <v>9591</v>
          </cell>
          <cell r="E17" t="str">
            <v>3.6.1.3.34.</v>
          </cell>
          <cell r="F17" t="str">
            <v>3.6.1.3.33</v>
          </cell>
        </row>
        <row r="18">
          <cell r="A18" t="str">
            <v>201.1</v>
          </cell>
          <cell r="B18" t="str">
            <v>DEMOLICION DE BORDILLOS DE CONCRETO</v>
          </cell>
          <cell r="C18" t="str">
            <v>ML</v>
          </cell>
          <cell r="D18">
            <v>1465</v>
          </cell>
          <cell r="E18" t="str">
            <v>3.6.1.3.36.</v>
          </cell>
          <cell r="F18" t="str">
            <v>3.6.1.3.11</v>
          </cell>
        </row>
        <row r="19">
          <cell r="A19" t="str">
            <v>201.11</v>
          </cell>
          <cell r="B19" t="str">
            <v xml:space="preserve">DESMONTAJE Y TRASLADO DE ESTRUCTURAS METALICAS. </v>
          </cell>
          <cell r="C19" t="str">
            <v>KG</v>
          </cell>
          <cell r="D19">
            <v>636</v>
          </cell>
          <cell r="E19" t="str">
            <v>3.6.1.3.40.</v>
          </cell>
          <cell r="F19" t="str">
            <v>3.6.1.3</v>
          </cell>
        </row>
        <row r="20">
          <cell r="A20" t="str">
            <v>201.12</v>
          </cell>
          <cell r="B20" t="str">
            <v xml:space="preserve">REMOCION DE ESPECIES VEGETALES    </v>
          </cell>
          <cell r="C20" t="str">
            <v>U</v>
          </cell>
          <cell r="D20">
            <v>210023</v>
          </cell>
          <cell r="E20" t="str">
            <v>3.6.1.3.47.</v>
          </cell>
          <cell r="F20" t="str">
            <v>3.6.1.3.47</v>
          </cell>
        </row>
        <row r="21">
          <cell r="A21" t="str">
            <v>201.13</v>
          </cell>
          <cell r="B21" t="str">
            <v>REMOCION DE OBSTACULOS</v>
          </cell>
          <cell r="C21" t="str">
            <v>U</v>
          </cell>
          <cell r="D21">
            <v>0</v>
          </cell>
          <cell r="F21" t="str">
            <v>3.6.1.3</v>
          </cell>
        </row>
        <row r="22">
          <cell r="A22" t="str">
            <v>201.14</v>
          </cell>
          <cell r="B22" t="str">
            <v xml:space="preserve">REMOCION DE DUCTOS DE SERVICIOS EXISTENTES </v>
          </cell>
          <cell r="C22" t="str">
            <v>ML</v>
          </cell>
          <cell r="D22">
            <v>10480</v>
          </cell>
          <cell r="E22" t="str">
            <v>3.6.1.3.9.</v>
          </cell>
          <cell r="F22" t="str">
            <v>3.6.1.3.9</v>
          </cell>
        </row>
        <row r="23">
          <cell r="A23" t="str">
            <v>201.15</v>
          </cell>
          <cell r="B23" t="str">
            <v>REMOCION DE ALCANTARILLAS</v>
          </cell>
          <cell r="C23" t="str">
            <v>ML</v>
          </cell>
          <cell r="D23">
            <v>20172</v>
          </cell>
          <cell r="F23" t="str">
            <v>3.6.1.3</v>
          </cell>
        </row>
        <row r="24">
          <cell r="A24" t="str">
            <v>201.16</v>
          </cell>
          <cell r="B24" t="str">
            <v xml:space="preserve">REMOCION DE CERCAS DE ALAMBRE       </v>
          </cell>
          <cell r="C24" t="str">
            <v>ML</v>
          </cell>
          <cell r="D24">
            <v>2315</v>
          </cell>
          <cell r="F24" t="str">
            <v>3.6.1.3</v>
          </cell>
        </row>
        <row r="25">
          <cell r="A25" t="str">
            <v>201.17</v>
          </cell>
          <cell r="B25" t="str">
            <v xml:space="preserve">REMOCION DE OBSTACULOS.   </v>
          </cell>
          <cell r="C25" t="str">
            <v>ML</v>
          </cell>
          <cell r="D25">
            <v>0</v>
          </cell>
          <cell r="F25" t="str">
            <v>3.6.1.3</v>
          </cell>
        </row>
        <row r="26">
          <cell r="A26" t="str">
            <v>201.18</v>
          </cell>
          <cell r="B26" t="str">
            <v xml:space="preserve">TRASLADO DE POSTES    </v>
          </cell>
          <cell r="C26" t="str">
            <v>U</v>
          </cell>
          <cell r="D26">
            <v>33108</v>
          </cell>
          <cell r="E26" t="str">
            <v>3.6.1.3.1.</v>
          </cell>
          <cell r="F26" t="str">
            <v>3.6.1.3.1</v>
          </cell>
        </row>
        <row r="27">
          <cell r="A27" t="str">
            <v>201.21</v>
          </cell>
          <cell r="B27" t="str">
            <v>REMOCION DE DEFENSAS METALICAS</v>
          </cell>
          <cell r="C27" t="str">
            <v>ML</v>
          </cell>
          <cell r="D27">
            <v>8569</v>
          </cell>
          <cell r="F27" t="str">
            <v>3.6.1.3</v>
          </cell>
        </row>
        <row r="28">
          <cell r="A28" t="str">
            <v>210-07</v>
          </cell>
          <cell r="B28" t="str">
            <v>EXCAVACION DE LA EXPLANACION, CANALES Y PRESTAMOS</v>
          </cell>
          <cell r="E28" t="str">
            <v>3.6.2.1.</v>
          </cell>
          <cell r="F28" t="e">
            <v>#N/A</v>
          </cell>
        </row>
        <row r="29">
          <cell r="A29" t="str">
            <v>210.1.1</v>
          </cell>
          <cell r="B29" t="str">
            <v>EXCAVACIÓN SIN CLASIFICAR DE LA EXPLANACIÓN, CANALES</v>
          </cell>
          <cell r="C29" t="str">
            <v>M³</v>
          </cell>
          <cell r="D29">
            <v>7110</v>
          </cell>
          <cell r="E29" t="str">
            <v>3.6.2.1.1.</v>
          </cell>
          <cell r="F29" t="str">
            <v xml:space="preserve">3.6.2.1.1 </v>
          </cell>
        </row>
        <row r="30">
          <cell r="A30" t="str">
            <v>210.1.2</v>
          </cell>
          <cell r="B30" t="str">
            <v xml:space="preserve">EXCAVACION SIN CLASIFICAR DE PRESTAMOS </v>
          </cell>
          <cell r="C30" t="str">
            <v>M³</v>
          </cell>
          <cell r="D30">
            <v>5333</v>
          </cell>
          <cell r="E30" t="str">
            <v>3.6.2.1.2</v>
          </cell>
          <cell r="F30" t="str">
            <v>3.6.2.1.3 </v>
          </cell>
        </row>
        <row r="31">
          <cell r="A31" t="str">
            <v>210.2.1</v>
          </cell>
          <cell r="B31" t="str">
            <v>EXCAVACION EN ROCA DE LA EXPLANACION Y CANALES</v>
          </cell>
          <cell r="C31" t="str">
            <v>M³</v>
          </cell>
          <cell r="D31">
            <v>34160</v>
          </cell>
          <cell r="E31" t="str">
            <v>3.6.2.1.3.</v>
          </cell>
          <cell r="F31" t="str">
            <v>3.6.2.1.3</v>
          </cell>
        </row>
        <row r="32">
          <cell r="A32" t="str">
            <v>210.2.3</v>
          </cell>
          <cell r="B32" t="str">
            <v xml:space="preserve">EXCAVACION EN ROCA DE PRESTAMOS  </v>
          </cell>
          <cell r="C32" t="str">
            <v>M³</v>
          </cell>
          <cell r="D32">
            <v>34899</v>
          </cell>
          <cell r="E32" t="str">
            <v>3.6.2.1.4.</v>
          </cell>
          <cell r="F32" t="str">
            <v>3.6.2.1.5</v>
          </cell>
        </row>
        <row r="33">
          <cell r="A33" t="str">
            <v>211-07</v>
          </cell>
          <cell r="B33" t="str">
            <v>REMOCION DE DERRUMBES</v>
          </cell>
          <cell r="E33" t="str">
            <v>3.6.2.2.</v>
          </cell>
          <cell r="F33" t="e">
            <v>#N/A</v>
          </cell>
        </row>
        <row r="34">
          <cell r="A34" t="str">
            <v>211.1</v>
          </cell>
          <cell r="B34" t="str">
            <v>REMOCION DE DERRUMBES</v>
          </cell>
          <cell r="C34" t="str">
            <v>M³</v>
          </cell>
          <cell r="D34">
            <v>5449</v>
          </cell>
          <cell r="E34" t="str">
            <v>3.6.2.2.1.</v>
          </cell>
          <cell r="F34" t="str">
            <v xml:space="preserve">3.6.2.2.1  </v>
          </cell>
        </row>
        <row r="35">
          <cell r="A35" t="str">
            <v>220-07</v>
          </cell>
          <cell r="B35" t="str">
            <v>TERRAPLEN</v>
          </cell>
          <cell r="E35" t="str">
            <v>3.6.2.3.</v>
          </cell>
          <cell r="F35" t="e">
            <v>#N/A</v>
          </cell>
        </row>
        <row r="36">
          <cell r="A36" t="str">
            <v>220.1</v>
          </cell>
          <cell r="B36" t="str">
            <v>TERRAPLENES</v>
          </cell>
          <cell r="C36" t="str">
            <v>M³</v>
          </cell>
          <cell r="D36">
            <v>11182</v>
          </cell>
          <cell r="E36" t="str">
            <v>3.6.2.3.2.</v>
          </cell>
          <cell r="F36" t="str">
            <v>3.6.2.3.1</v>
          </cell>
        </row>
        <row r="37">
          <cell r="A37" t="str">
            <v>221-07</v>
          </cell>
          <cell r="B37" t="str">
            <v>PEDRAPLENES</v>
          </cell>
          <cell r="E37" t="str">
            <v>3.6.2.4.</v>
          </cell>
          <cell r="F37" t="e">
            <v>#N/A</v>
          </cell>
        </row>
        <row r="38">
          <cell r="A38" t="str">
            <v>221.1</v>
          </cell>
          <cell r="B38" t="str">
            <v>PEDRAPLEN COMPACTO</v>
          </cell>
          <cell r="C38" t="str">
            <v>M³</v>
          </cell>
          <cell r="D38">
            <v>59702</v>
          </cell>
          <cell r="E38" t="str">
            <v>3.6.2.4.2.</v>
          </cell>
          <cell r="F38" t="str">
            <v>3.6.2.4.2</v>
          </cell>
        </row>
        <row r="39">
          <cell r="A39" t="str">
            <v>221.2</v>
          </cell>
          <cell r="B39" t="str">
            <v>PEDRAPLEN SUELTO</v>
          </cell>
          <cell r="C39" t="str">
            <v>M³</v>
          </cell>
          <cell r="D39">
            <v>60048</v>
          </cell>
          <cell r="E39" t="str">
            <v>3.6.2.4.1.</v>
          </cell>
          <cell r="F39" t="str">
            <v>3.6.2.4.1</v>
          </cell>
        </row>
        <row r="40">
          <cell r="A40" t="str">
            <v>230-07</v>
          </cell>
          <cell r="B40" t="str">
            <v>MEJORAMIENTO DE LA SUBRASANTE</v>
          </cell>
          <cell r="E40" t="str">
            <v>3.6.2.5.</v>
          </cell>
          <cell r="F40" t="e">
            <v>#N/A</v>
          </cell>
        </row>
        <row r="41">
          <cell r="A41" t="str">
            <v>230.1</v>
          </cell>
          <cell r="B41" t="str">
            <v>MEJORAMIENTO DE LA SUBRASANTE INVOLUCRANDO EL SUELO EXISTENTE</v>
          </cell>
          <cell r="C41" t="str">
            <v>M²</v>
          </cell>
          <cell r="D41">
            <v>453</v>
          </cell>
          <cell r="E41" t="str">
            <v>3.6.2.5.1.</v>
          </cell>
          <cell r="F41" t="str">
            <v>3.6.2.5.1</v>
          </cell>
        </row>
        <row r="42">
          <cell r="A42" t="str">
            <v>230.2</v>
          </cell>
          <cell r="B42" t="str">
            <v>MEJORAMIENTO DE LA SUBRASANTE EMPLEANDO UNICAMENTE MAT. ADICIONADO</v>
          </cell>
          <cell r="C42" t="str">
            <v>M³</v>
          </cell>
          <cell r="D42">
            <v>54732</v>
          </cell>
          <cell r="E42" t="str">
            <v>3.6.2.5.2.</v>
          </cell>
          <cell r="F42" t="str">
            <v>3.6.2.5.2</v>
          </cell>
        </row>
        <row r="43">
          <cell r="A43" t="str">
            <v>231-07</v>
          </cell>
          <cell r="B43" t="str">
            <v>SEPARACION DE SUELOS DE SUBRASANTES Y CAPAS GRANULARES CON GEOTEXTIL</v>
          </cell>
          <cell r="E43" t="str">
            <v>3.6.8.4.</v>
          </cell>
          <cell r="F43" t="e">
            <v>#N/A</v>
          </cell>
        </row>
        <row r="44">
          <cell r="A44" t="str">
            <v>231.1</v>
          </cell>
          <cell r="B44" t="str">
            <v>GEOTEXTIL PARA SEPARACION DE SUELOS DE SUBRASANTE Y CAPAS GRANULARES</v>
          </cell>
          <cell r="C44" t="str">
            <v>M²</v>
          </cell>
          <cell r="D44">
            <v>7891</v>
          </cell>
          <cell r="E44" t="str">
            <v>3.6.8.4.5.</v>
          </cell>
          <cell r="F44" t="str">
            <v>3.6.8.2 </v>
          </cell>
        </row>
        <row r="45">
          <cell r="A45" t="str">
            <v>232-07</v>
          </cell>
          <cell r="B45" t="str">
            <v>ESTABILIZACION DE SUELOS DE SUBRASANTES Y CAPAS GRANULARES CON GEOT.</v>
          </cell>
          <cell r="E45" t="str">
            <v>3.6.8.4.</v>
          </cell>
          <cell r="F45" t="e">
            <v>#N/A</v>
          </cell>
        </row>
        <row r="46">
          <cell r="A46" t="str">
            <v>232.1</v>
          </cell>
          <cell r="B46" t="str">
            <v>GEOTEXTIL PARA ESTABILIZACION DE SUELOS DE SUBRASANTE Y CAPAS GRANULARES</v>
          </cell>
          <cell r="C46" t="str">
            <v>M²</v>
          </cell>
          <cell r="D46">
            <v>6704</v>
          </cell>
          <cell r="E46" t="str">
            <v>3.6.8.4.2.</v>
          </cell>
          <cell r="F46" t="str">
            <v>3.6.8.2 </v>
          </cell>
        </row>
        <row r="47">
          <cell r="A47" t="str">
            <v>310-07</v>
          </cell>
          <cell r="B47" t="str">
            <v>CONFORMACION DE LA CALZADA EXISTENTE</v>
          </cell>
          <cell r="E47" t="str">
            <v>3.6.3.1.</v>
          </cell>
          <cell r="F47" t="e">
            <v>#N/A</v>
          </cell>
        </row>
        <row r="48">
          <cell r="A48" t="str">
            <v>310.1</v>
          </cell>
          <cell r="B48" t="str">
            <v>CONFORMACION DE LA CALZADA EXISTENTE</v>
          </cell>
          <cell r="C48" t="str">
            <v>M²</v>
          </cell>
          <cell r="D48">
            <v>566</v>
          </cell>
          <cell r="E48" t="str">
            <v>3.6.3.1.1.</v>
          </cell>
          <cell r="F48" t="str">
            <v>3.6.3.1.1</v>
          </cell>
        </row>
        <row r="49">
          <cell r="A49" t="str">
            <v>311-07</v>
          </cell>
          <cell r="B49" t="str">
            <v>AFIRMADO</v>
          </cell>
          <cell r="E49" t="str">
            <v>3.6.3.2.</v>
          </cell>
          <cell r="F49" t="e">
            <v>#N/A</v>
          </cell>
        </row>
        <row r="50">
          <cell r="A50" t="str">
            <v>311.1</v>
          </cell>
          <cell r="B50" t="str">
            <v>AFIRMADO</v>
          </cell>
          <cell r="C50" t="str">
            <v>M³</v>
          </cell>
          <cell r="D50">
            <v>56899</v>
          </cell>
          <cell r="E50" t="str">
            <v>3.6.3.2.1.</v>
          </cell>
          <cell r="F50" t="str">
            <v>3.6.3.2.1</v>
          </cell>
        </row>
        <row r="51">
          <cell r="A51" t="str">
            <v>320-07</v>
          </cell>
          <cell r="B51" t="str">
            <v>SUBBASE GRANULAR</v>
          </cell>
          <cell r="E51" t="str">
            <v>3.6.3.4.</v>
          </cell>
          <cell r="F51" t="e">
            <v>#N/A</v>
          </cell>
        </row>
        <row r="52">
          <cell r="A52" t="str">
            <v>320.1</v>
          </cell>
          <cell r="B52" t="str">
            <v>SUBBASE GRANULAR</v>
          </cell>
          <cell r="C52" t="str">
            <v>M³</v>
          </cell>
          <cell r="D52">
            <v>90669</v>
          </cell>
          <cell r="E52" t="str">
            <v>3.6.3.4.2.</v>
          </cell>
          <cell r="F52" t="str">
            <v xml:space="preserve"> 3.6.3.4.2</v>
          </cell>
        </row>
        <row r="53">
          <cell r="A53" t="str">
            <v>320.2</v>
          </cell>
          <cell r="B53" t="str">
            <v>SUBBASE GRANULAR PARA BACHEO</v>
          </cell>
          <cell r="C53" t="str">
            <v>M³</v>
          </cell>
          <cell r="D53">
            <v>97598</v>
          </cell>
          <cell r="E53" t="str">
            <v>3.6.3.4.7.</v>
          </cell>
          <cell r="F53" t="str">
            <v>3.6.3.4.4</v>
          </cell>
        </row>
        <row r="54">
          <cell r="A54" t="str">
            <v>330-07</v>
          </cell>
          <cell r="B54" t="str">
            <v>BASE GRANULAR</v>
          </cell>
          <cell r="E54" t="str">
            <v>3.6.3.6.</v>
          </cell>
          <cell r="F54" t="e">
            <v>#N/A</v>
          </cell>
        </row>
        <row r="55">
          <cell r="A55" t="str">
            <v>330.1</v>
          </cell>
          <cell r="B55" t="str">
            <v>BASE GRANULAR</v>
          </cell>
          <cell r="C55" t="str">
            <v>M³</v>
          </cell>
          <cell r="D55">
            <v>135116</v>
          </cell>
          <cell r="E55" t="str">
            <v>3.6.3.6.1.</v>
          </cell>
          <cell r="F55" t="str">
            <v>3.6.3.6.2</v>
          </cell>
        </row>
        <row r="56">
          <cell r="A56" t="str">
            <v>330.2</v>
          </cell>
          <cell r="B56" t="str">
            <v>BASE GRANULAR PARA BACHEO</v>
          </cell>
          <cell r="C56" t="str">
            <v>M³</v>
          </cell>
          <cell r="D56">
            <v>142383</v>
          </cell>
          <cell r="E56" t="str">
            <v>3.6.3.6.3.</v>
          </cell>
          <cell r="F56" t="str">
            <v>3.6.3.6.3</v>
          </cell>
        </row>
        <row r="57">
          <cell r="A57" t="str">
            <v>340-07</v>
          </cell>
          <cell r="B57" t="str">
            <v>BASE ESTABILIZADA CON EMULSION ASFALTICA</v>
          </cell>
          <cell r="E57" t="str">
            <v>3.6.3.7.</v>
          </cell>
          <cell r="F57" t="e">
            <v>#N/A</v>
          </cell>
        </row>
        <row r="58">
          <cell r="A58" t="str">
            <v>340.1</v>
          </cell>
          <cell r="B58" t="str">
            <v>BASE ESTABILIZADA CON EMULSION ASFALTICA BEE-1</v>
          </cell>
          <cell r="C58" t="str">
            <v>M³</v>
          </cell>
          <cell r="D58">
            <v>262084.655</v>
          </cell>
          <cell r="E58" t="str">
            <v>3.6.3.7.1.</v>
          </cell>
          <cell r="F58" t="str">
            <v>3.6.3.7.1</v>
          </cell>
        </row>
        <row r="59">
          <cell r="A59" t="str">
            <v>340.2</v>
          </cell>
          <cell r="B59" t="str">
            <v>BASE ESTABILIZADA CON EMULSION ASFALTICA BEE-2</v>
          </cell>
          <cell r="C59" t="str">
            <v>M³</v>
          </cell>
          <cell r="D59">
            <v>250312.96650000001</v>
          </cell>
          <cell r="E59" t="str">
            <v>3.6.3.7.3.</v>
          </cell>
          <cell r="F59" t="str">
            <v>3.6.3.7.3</v>
          </cell>
        </row>
        <row r="60">
          <cell r="A60" t="str">
            <v>340.3</v>
          </cell>
          <cell r="B60" t="str">
            <v>BASE ESTABILIZADA CON EMULSION ASFALTICA BEE-3</v>
          </cell>
          <cell r="C60" t="str">
            <v>M³</v>
          </cell>
          <cell r="D60">
            <v>241921.27799999999</v>
          </cell>
          <cell r="E60" t="str">
            <v>3.6.3.7.5.</v>
          </cell>
          <cell r="F60" t="str">
            <v>3.6.3.7.5</v>
          </cell>
        </row>
        <row r="61">
          <cell r="A61" t="str">
            <v>341-07</v>
          </cell>
          <cell r="B61" t="str">
            <v>BASE ESTABILIZADA CON CEMENTO</v>
          </cell>
          <cell r="E61" t="str">
            <v>3.6.3.7.</v>
          </cell>
          <cell r="F61" t="e">
            <v>#N/A</v>
          </cell>
        </row>
        <row r="62">
          <cell r="A62" t="str">
            <v>341.1</v>
          </cell>
          <cell r="B62" t="str">
            <v>BASE ESTABILIZADA CON CEMENTO PORTLAND</v>
          </cell>
          <cell r="C62" t="str">
            <v>M³</v>
          </cell>
          <cell r="D62">
            <v>100554</v>
          </cell>
          <cell r="E62" t="str">
            <v>3.6.3.7.23.</v>
          </cell>
          <cell r="F62" t="str">
            <v>3.6.3.7</v>
          </cell>
        </row>
        <row r="63">
          <cell r="A63" t="str">
            <v>341.2</v>
          </cell>
          <cell r="B63" t="str">
            <v>CEMENTO PORTLAND</v>
          </cell>
          <cell r="C63" t="str">
            <v>KG</v>
          </cell>
          <cell r="D63">
            <v>546</v>
          </cell>
          <cell r="E63" t="str">
            <v>3.6.4.1.8.</v>
          </cell>
          <cell r="F63" t="str">
            <v>3.6.4.1.8</v>
          </cell>
        </row>
        <row r="64">
          <cell r="A64" t="str">
            <v>410-07</v>
          </cell>
          <cell r="B64" t="str">
            <v>SUMINISTRO DE CEMENTO ASFALTICO</v>
          </cell>
          <cell r="E64" t="str">
            <v>3.6.4.1.</v>
          </cell>
          <cell r="F64" t="e">
            <v>#N/A</v>
          </cell>
        </row>
        <row r="65">
          <cell r="A65" t="str">
            <v>410.1</v>
          </cell>
          <cell r="B65" t="str">
            <v>CEMENTO ASFALTICO DE PENETRACION 60-70</v>
          </cell>
          <cell r="C65" t="str">
            <v>KG</v>
          </cell>
          <cell r="D65">
            <v>1560</v>
          </cell>
          <cell r="E65" t="str">
            <v>3.6.4.1.1.</v>
          </cell>
          <cell r="F65" t="str">
            <v>3.6.4.1.1</v>
          </cell>
        </row>
        <row r="66">
          <cell r="A66" t="str">
            <v>410.2</v>
          </cell>
          <cell r="B66" t="str">
            <v>CEMENTO ASFALTICO DE PENETRACION 80-100</v>
          </cell>
          <cell r="C66" t="str">
            <v>KG</v>
          </cell>
          <cell r="D66">
            <v>1560</v>
          </cell>
          <cell r="E66" t="str">
            <v>3.6.4.1.2.</v>
          </cell>
          <cell r="F66" t="str">
            <v>3.6.4.1.2</v>
          </cell>
        </row>
        <row r="67">
          <cell r="A67" t="str">
            <v>411-07</v>
          </cell>
          <cell r="B67" t="str">
            <v>SUMINISTRO DE EMULSION ASFALTICA</v>
          </cell>
          <cell r="E67" t="str">
            <v>3.6.4.2.</v>
          </cell>
          <cell r="F67" t="e">
            <v>#N/A</v>
          </cell>
        </row>
        <row r="68">
          <cell r="A68" t="str">
            <v>411.1</v>
          </cell>
          <cell r="B68" t="str">
            <v>EMULSION ASFALTICA DE ROTURA MEDIA CRM</v>
          </cell>
          <cell r="C68" t="str">
            <v>LT</v>
          </cell>
          <cell r="D68">
            <v>1235</v>
          </cell>
          <cell r="E68" t="str">
            <v>3.6.4.2.1.</v>
          </cell>
          <cell r="F68" t="str">
            <v>3.6.4.2.1</v>
          </cell>
        </row>
        <row r="69">
          <cell r="A69" t="str">
            <v>411.2</v>
          </cell>
          <cell r="B69" t="str">
            <v>EMULSION ASFALTICA DE ROTURA LENTA CRL</v>
          </cell>
          <cell r="C69" t="str">
            <v>LT</v>
          </cell>
          <cell r="D69">
            <v>1690</v>
          </cell>
          <cell r="E69" t="str">
            <v>3.6.4.2.2.</v>
          </cell>
          <cell r="F69" t="str">
            <v>3.6.4.2.2</v>
          </cell>
        </row>
        <row r="70">
          <cell r="A70" t="str">
            <v>411.3</v>
          </cell>
          <cell r="B70" t="str">
            <v>EMULSION ASFALTICA DE ROTURA LENTA CRL-1H</v>
          </cell>
          <cell r="C70" t="str">
            <v>LT</v>
          </cell>
          <cell r="D70">
            <v>1755</v>
          </cell>
          <cell r="E70" t="str">
            <v>3.6.4.2.3.</v>
          </cell>
          <cell r="F70" t="str">
            <v>3.6.4.2.3</v>
          </cell>
        </row>
        <row r="71">
          <cell r="A71" t="str">
            <v>414-07</v>
          </cell>
          <cell r="B71" t="str">
            <v>SUMINISTRO DE CEMENTO ASFALTICO MODIFICADO CON POLIMEROS</v>
          </cell>
          <cell r="E71" t="str">
            <v>3.6.4.1.</v>
          </cell>
          <cell r="F71" t="e">
            <v>#N/A</v>
          </cell>
        </row>
        <row r="72">
          <cell r="A72" t="str">
            <v>414.1</v>
          </cell>
          <cell r="B72" t="str">
            <v>CEMENTO ASFALTICO MODIFICADO CON POLIMEROS TIPO I</v>
          </cell>
          <cell r="C72" t="str">
            <v>KG</v>
          </cell>
          <cell r="D72">
            <v>2387</v>
          </cell>
          <cell r="E72" t="str">
            <v>3.6.4.1.3.</v>
          </cell>
          <cell r="F72" t="str">
            <v>3.6.4.1.3</v>
          </cell>
        </row>
        <row r="73">
          <cell r="A73" t="str">
            <v>414.2</v>
          </cell>
          <cell r="B73" t="str">
            <v>CEMENTO ASFALTICO MODIFICADO CON POLIMEROS TIPO II</v>
          </cell>
          <cell r="C73" t="str">
            <v>KG</v>
          </cell>
          <cell r="D73">
            <v>2519</v>
          </cell>
          <cell r="E73" t="str">
            <v>3.6.4.1.4.</v>
          </cell>
          <cell r="F73" t="str">
            <v>3.6.4.1.4</v>
          </cell>
        </row>
        <row r="74">
          <cell r="A74" t="str">
            <v>414.3</v>
          </cell>
          <cell r="B74" t="str">
            <v>CEMENTO ASFALTICO MODIFICADO CON POLIMEROS TIPO III</v>
          </cell>
          <cell r="C74" t="str">
            <v>KG</v>
          </cell>
          <cell r="D74">
            <v>2652</v>
          </cell>
          <cell r="E74" t="str">
            <v>3.6.4.1.5.</v>
          </cell>
          <cell r="F74" t="str">
            <v>3.6.4.1.5</v>
          </cell>
        </row>
        <row r="75">
          <cell r="A75" t="str">
            <v>414.4</v>
          </cell>
          <cell r="B75" t="str">
            <v>CEMENTO ASFALTICO MODIFICADO CON POLIMEROS TIPO IV</v>
          </cell>
          <cell r="C75" t="str">
            <v>KG</v>
          </cell>
          <cell r="D75">
            <v>2785</v>
          </cell>
          <cell r="E75" t="str">
            <v>3.6.4.1.6.</v>
          </cell>
          <cell r="F75" t="str">
            <v>3.6.4.1.6</v>
          </cell>
        </row>
        <row r="76">
          <cell r="A76" t="str">
            <v>414.5</v>
          </cell>
          <cell r="B76" t="str">
            <v>CEMENTO ASFALTICO MODIFICADO CON POLIMEROS TIPO V</v>
          </cell>
          <cell r="C76" t="str">
            <v>kG</v>
          </cell>
          <cell r="D76">
            <v>2122</v>
          </cell>
          <cell r="E76" t="str">
            <v>3.6.4.1.7.</v>
          </cell>
          <cell r="F76" t="str">
            <v>3.6.4.1</v>
          </cell>
        </row>
        <row r="77">
          <cell r="A77" t="str">
            <v>420-07</v>
          </cell>
          <cell r="B77" t="str">
            <v>RIEGO DE IMPRIMACION</v>
          </cell>
          <cell r="E77" t="str">
            <v>3.6.4.3.</v>
          </cell>
          <cell r="F77" t="e">
            <v>#N/A</v>
          </cell>
        </row>
        <row r="78">
          <cell r="A78" t="str">
            <v>420.1</v>
          </cell>
          <cell r="B78" t="str">
            <v>RIEGO DE IMPRIMACION CON EMULSION ASFALTICA</v>
          </cell>
          <cell r="C78" t="str">
            <v>M²</v>
          </cell>
          <cell r="D78">
            <v>2547</v>
          </cell>
          <cell r="E78" t="str">
            <v>3.6.4.3.1.</v>
          </cell>
          <cell r="F78" t="str">
            <v xml:space="preserve">3.6.4.3.1 </v>
          </cell>
        </row>
        <row r="79">
          <cell r="A79" t="str">
            <v>421-07</v>
          </cell>
          <cell r="B79" t="str">
            <v>RIEGO DE LIGA</v>
          </cell>
          <cell r="E79" t="str">
            <v>3.6.4.4.</v>
          </cell>
          <cell r="F79" t="e">
            <v>#N/A</v>
          </cell>
        </row>
        <row r="80">
          <cell r="A80" t="str">
            <v>421.1</v>
          </cell>
          <cell r="B80" t="str">
            <v>RIEGO DE LIGA CON EMULSION ASFALTICA CRR-1</v>
          </cell>
          <cell r="C80" t="str">
            <v>M²</v>
          </cell>
          <cell r="D80">
            <v>1058</v>
          </cell>
          <cell r="E80" t="str">
            <v>3.6.4.4.2.</v>
          </cell>
          <cell r="F80" t="str">
            <v>3.6.4.4.2</v>
          </cell>
        </row>
        <row r="81">
          <cell r="A81" t="str">
            <v>421.2</v>
          </cell>
          <cell r="B81" t="str">
            <v>RIEGO DE LIGA CON EMULSION ASFALTICA CRR-2</v>
          </cell>
          <cell r="C81" t="str">
            <v>M²</v>
          </cell>
          <cell r="D81">
            <v>963</v>
          </cell>
          <cell r="E81" t="str">
            <v>3.6.4.4.3.</v>
          </cell>
          <cell r="F81" t="str">
            <v>3.6.4.4.3</v>
          </cell>
        </row>
        <row r="82">
          <cell r="A82" t="str">
            <v>421.3</v>
          </cell>
          <cell r="B82" t="str">
            <v>RIEGO DE LIGA CON EMULSION MODIFICADA CON POLIMEROS CRR-1M</v>
          </cell>
          <cell r="C82" t="str">
            <v>M²</v>
          </cell>
          <cell r="D82">
            <v>1117</v>
          </cell>
          <cell r="E82" t="str">
            <v>3.6.4.4.4.</v>
          </cell>
          <cell r="F82" t="str">
            <v>3.6.4.4.4</v>
          </cell>
        </row>
        <row r="83">
          <cell r="A83" t="str">
            <v>421.4</v>
          </cell>
          <cell r="B83" t="str">
            <v>RIEGO DE LIGA CON EMULSION MODIFICADA CON POLIMEROS CRR-2M</v>
          </cell>
          <cell r="C83" t="str">
            <v>M²</v>
          </cell>
          <cell r="D83">
            <v>1117</v>
          </cell>
          <cell r="E83" t="str">
            <v>3.6.4.4.5.</v>
          </cell>
          <cell r="F83" t="str">
            <v>3.6.4.4.5</v>
          </cell>
        </row>
        <row r="84">
          <cell r="A84" t="str">
            <v>430-07</v>
          </cell>
          <cell r="B84" t="str">
            <v>TRATAMIENTO SUPERFICIAL SIMPLE</v>
          </cell>
          <cell r="E84" t="str">
            <v>3.6.4.5.</v>
          </cell>
          <cell r="F84" t="e">
            <v>#N/A</v>
          </cell>
        </row>
        <row r="85">
          <cell r="A85" t="str">
            <v>430.1</v>
          </cell>
          <cell r="B85" t="str">
            <v>TRATAMIENTO SUPERFICIAL SIMPLE CON EMULSION CRR-2</v>
          </cell>
          <cell r="C85" t="str">
            <v>M²</v>
          </cell>
          <cell r="D85">
            <v>5651</v>
          </cell>
          <cell r="E85" t="str">
            <v>3.6.4.5.1.</v>
          </cell>
          <cell r="F85" t="str">
            <v>3.6.4.5.1</v>
          </cell>
        </row>
        <row r="86">
          <cell r="A86" t="str">
            <v>430.2</v>
          </cell>
          <cell r="B86" t="str">
            <v>TRATAMIENTO SUPERFICIAL SIMPLE CON EMULSION CRR-2M</v>
          </cell>
          <cell r="C86" t="str">
            <v>M²</v>
          </cell>
          <cell r="D86">
            <v>6332</v>
          </cell>
          <cell r="E86" t="str">
            <v>3.6.4.5.2.</v>
          </cell>
          <cell r="F86" t="str">
            <v>3.6.4.5.2</v>
          </cell>
        </row>
        <row r="87">
          <cell r="A87" t="str">
            <v>431-07</v>
          </cell>
          <cell r="B87" t="str">
            <v>TRATAMIENTO SUPERFICIAL DOBLE</v>
          </cell>
          <cell r="E87" t="str">
            <v>3.6.4.6.</v>
          </cell>
          <cell r="F87" t="e">
            <v>#N/A</v>
          </cell>
        </row>
        <row r="88">
          <cell r="A88" t="str">
            <v>431.1</v>
          </cell>
          <cell r="B88" t="str">
            <v>TRATAMIENTO SUPERFICIAL DOBLE CON EMULSION CRR-2</v>
          </cell>
          <cell r="C88" t="str">
            <v>M²</v>
          </cell>
          <cell r="D88">
            <v>9766</v>
          </cell>
          <cell r="E88" t="str">
            <v>3.6.4.6.1.</v>
          </cell>
          <cell r="F88" t="str">
            <v>3.6.4.6.1</v>
          </cell>
        </row>
        <row r="89">
          <cell r="A89" t="str">
            <v>431.2</v>
          </cell>
          <cell r="B89" t="str">
            <v>TRATAMIENTO SUPERFICIAL DOBLE CON EMULSION CRR-2M</v>
          </cell>
          <cell r="C89" t="str">
            <v>M²</v>
          </cell>
          <cell r="D89">
            <v>11344</v>
          </cell>
          <cell r="E89" t="str">
            <v>3.6.4.6.2.</v>
          </cell>
          <cell r="F89" t="str">
            <v>3.6.4.6.2</v>
          </cell>
        </row>
        <row r="90">
          <cell r="A90" t="str">
            <v>432-07</v>
          </cell>
          <cell r="B90" t="str">
            <v>SELLO DE ARENA ASFALTO</v>
          </cell>
          <cell r="E90" t="str">
            <v>3.6.4.7.</v>
          </cell>
          <cell r="F90" t="e">
            <v>#N/A</v>
          </cell>
        </row>
        <row r="91">
          <cell r="A91" t="str">
            <v>432.1</v>
          </cell>
          <cell r="B91" t="str">
            <v>SELLO DE ARENA-ASFALTO CON EMULSION CRR-2</v>
          </cell>
          <cell r="C91" t="str">
            <v>M²</v>
          </cell>
          <cell r="D91">
            <v>3254</v>
          </cell>
          <cell r="E91" t="str">
            <v>3.6.4.7.1.</v>
          </cell>
          <cell r="F91" t="str">
            <v>3.6.4.7.1</v>
          </cell>
        </row>
        <row r="92">
          <cell r="A92" t="str">
            <v>433-07</v>
          </cell>
          <cell r="B92" t="str">
            <v>LECHADA ASFALTICA</v>
          </cell>
          <cell r="E92" t="str">
            <v>3.6.4.8.</v>
          </cell>
          <cell r="F92" t="e">
            <v>#N/A</v>
          </cell>
        </row>
        <row r="93">
          <cell r="A93" t="str">
            <v>433.1</v>
          </cell>
          <cell r="B93" t="str">
            <v>LECHADA ASFALTICA CON EMULSION CRL-1H LA-1</v>
          </cell>
          <cell r="C93" t="str">
            <v>M²</v>
          </cell>
          <cell r="D93">
            <v>3343</v>
          </cell>
          <cell r="E93" t="str">
            <v>3.6.4.8.1.</v>
          </cell>
          <cell r="F93" t="str">
            <v>3.6.4.8.1</v>
          </cell>
        </row>
        <row r="94">
          <cell r="A94" t="str">
            <v>433.2</v>
          </cell>
          <cell r="B94" t="str">
            <v>LECHADA ASFALTICA CON EMULSION CRL-1H LA-2</v>
          </cell>
          <cell r="C94" t="str">
            <v>M²</v>
          </cell>
          <cell r="D94">
            <v>4748</v>
          </cell>
          <cell r="E94" t="str">
            <v>3.6.4.8.2.</v>
          </cell>
          <cell r="F94" t="str">
            <v>3.6.4.8.2</v>
          </cell>
        </row>
        <row r="95">
          <cell r="A95" t="str">
            <v>433.3</v>
          </cell>
          <cell r="B95" t="str">
            <v>LECHADA ASFALTICA CON EMULSION CRL-1H LA-3</v>
          </cell>
          <cell r="C95" t="str">
            <v>M²</v>
          </cell>
          <cell r="D95">
            <v>5797</v>
          </cell>
          <cell r="E95" t="str">
            <v>3.6.4.8.3.</v>
          </cell>
          <cell r="F95" t="str">
            <v>3.6.4.8.3</v>
          </cell>
        </row>
        <row r="96">
          <cell r="A96" t="str">
            <v>433.4</v>
          </cell>
          <cell r="B96" t="str">
            <v>LECHADA ASFALTICA CON EMULSION CRL-1H LA-4</v>
          </cell>
          <cell r="C96" t="str">
            <v>M²</v>
          </cell>
          <cell r="D96">
            <v>6260</v>
          </cell>
          <cell r="E96" t="str">
            <v>3.6.4.8.4.</v>
          </cell>
          <cell r="F96" t="str">
            <v>3.6.4.8.4</v>
          </cell>
        </row>
        <row r="97">
          <cell r="A97" t="str">
            <v>433.5</v>
          </cell>
          <cell r="B97" t="str">
            <v>LECHADA ASFALTICA CON EMULSION CRL-1HM LA-1</v>
          </cell>
          <cell r="C97" t="str">
            <v>M²</v>
          </cell>
          <cell r="D97">
            <v>4571</v>
          </cell>
          <cell r="E97" t="str">
            <v>3.6.4.8.5.</v>
          </cell>
          <cell r="F97" t="str">
            <v>3.6.4.8.5</v>
          </cell>
        </row>
        <row r="98">
          <cell r="A98" t="str">
            <v>433.6</v>
          </cell>
          <cell r="B98" t="str">
            <v>LECHADA ASFALTICA CON EMULSION CRL-1HM LA-2</v>
          </cell>
          <cell r="C98" t="str">
            <v>M²</v>
          </cell>
          <cell r="D98">
            <v>6369</v>
          </cell>
          <cell r="E98" t="str">
            <v>3.6.4.8.6.</v>
          </cell>
          <cell r="F98" t="str">
            <v>3.6.4.8.6</v>
          </cell>
        </row>
        <row r="99">
          <cell r="A99" t="str">
            <v>433.7</v>
          </cell>
          <cell r="B99" t="str">
            <v>LECHADA ASFALTICA CON EMULSION CRL-1HM LA-3</v>
          </cell>
          <cell r="C99" t="str">
            <v>M²</v>
          </cell>
          <cell r="D99">
            <v>7905</v>
          </cell>
          <cell r="E99" t="str">
            <v>3.6.4.8.7.</v>
          </cell>
          <cell r="F99" t="str">
            <v>3.6.4.8.7</v>
          </cell>
        </row>
        <row r="100">
          <cell r="A100" t="str">
            <v>433.8</v>
          </cell>
          <cell r="B100" t="str">
            <v>LECHADA ASFALTICA CON EMULSION CRL-1HM LA-4</v>
          </cell>
          <cell r="C100" t="str">
            <v>M²</v>
          </cell>
          <cell r="D100">
            <v>8960</v>
          </cell>
          <cell r="E100" t="str">
            <v>3.6.4.8.8.</v>
          </cell>
          <cell r="F100" t="str">
            <v>3.6.4.8.8</v>
          </cell>
        </row>
        <row r="101">
          <cell r="A101" t="str">
            <v>440-07</v>
          </cell>
          <cell r="B101" t="str">
            <v>MEZCLA DENSA EN FRIO</v>
          </cell>
          <cell r="E101" t="str">
            <v>3.6.4.9.</v>
          </cell>
          <cell r="F101" t="e">
            <v>#N/A</v>
          </cell>
        </row>
        <row r="102">
          <cell r="A102" t="str">
            <v>440.1</v>
          </cell>
          <cell r="B102" t="str">
            <v>MEZCLA DENSA EN FRIO MDF-1</v>
          </cell>
          <cell r="C102" t="str">
            <v>M³</v>
          </cell>
          <cell r="D102">
            <v>337873</v>
          </cell>
          <cell r="E102" t="str">
            <v>3.6.4.9.5.</v>
          </cell>
          <cell r="F102" t="str">
            <v>3.6.4.9.1</v>
          </cell>
        </row>
        <row r="103">
          <cell r="A103" t="str">
            <v>440.2</v>
          </cell>
          <cell r="B103" t="str">
            <v>MEZCLA DENSA EN FRIO MDF-2</v>
          </cell>
          <cell r="C103" t="str">
            <v>M³</v>
          </cell>
          <cell r="D103">
            <v>437529</v>
          </cell>
          <cell r="E103" t="str">
            <v>3.6.4.9.6.</v>
          </cell>
          <cell r="F103" t="str">
            <v>3.6.4.9.2</v>
          </cell>
        </row>
        <row r="104">
          <cell r="A104" t="str">
            <v>440.3</v>
          </cell>
          <cell r="B104" t="str">
            <v>MEZCLA DENSA EN FRIO MDF-3</v>
          </cell>
          <cell r="C104" t="str">
            <v>M³</v>
          </cell>
          <cell r="D104">
            <v>439118</v>
          </cell>
          <cell r="E104" t="str">
            <v>3.6.4.9.7.</v>
          </cell>
          <cell r="F104" t="str">
            <v>3.6.4.9.3</v>
          </cell>
        </row>
        <row r="105">
          <cell r="A105" t="str">
            <v>440.4</v>
          </cell>
          <cell r="B105" t="str">
            <v>MEZCLA DENSA EN FRIO PARA BACHEO</v>
          </cell>
          <cell r="C105" t="str">
            <v>M³</v>
          </cell>
          <cell r="D105">
            <v>401658</v>
          </cell>
          <cell r="E105" t="str">
            <v>3.6.4.9.8.</v>
          </cell>
          <cell r="F105" t="str">
            <v>3.6.4.9.4</v>
          </cell>
        </row>
        <row r="106">
          <cell r="A106" t="str">
            <v>441-07</v>
          </cell>
          <cell r="B106" t="str">
            <v>MEZCLA ABIERTA EN FRIO</v>
          </cell>
          <cell r="E106" t="str">
            <v>3.6.4.10.</v>
          </cell>
          <cell r="F106" t="e">
            <v>#N/A</v>
          </cell>
        </row>
        <row r="107">
          <cell r="A107" t="str">
            <v>441.1</v>
          </cell>
          <cell r="B107" t="str">
            <v>MEZCLA ABIERTA EN FRIO TIPO MAF-1</v>
          </cell>
          <cell r="C107" t="str">
            <v>M³</v>
          </cell>
          <cell r="D107">
            <v>405066</v>
          </cell>
          <cell r="E107" t="str">
            <v>3.6.4.10.5.</v>
          </cell>
          <cell r="F107" t="str">
            <v>3.6.4.10.1</v>
          </cell>
        </row>
        <row r="108">
          <cell r="A108" t="str">
            <v>441.2</v>
          </cell>
          <cell r="B108" t="str">
            <v>MEZCLA ABIERTA EN FRIO TIPO MAF-2</v>
          </cell>
          <cell r="C108" t="str">
            <v>M³</v>
          </cell>
          <cell r="D108">
            <v>407109</v>
          </cell>
          <cell r="E108" t="str">
            <v>3.6.4.10.6.</v>
          </cell>
          <cell r="F108" t="str">
            <v>3.6.4.10.2</v>
          </cell>
        </row>
        <row r="109">
          <cell r="A109" t="str">
            <v>441.3</v>
          </cell>
          <cell r="B109" t="str">
            <v>MEZCLA ABIERTA EN FRIO TIPO MAF-3</v>
          </cell>
          <cell r="C109" t="str">
            <v>M³</v>
          </cell>
          <cell r="D109">
            <v>408698</v>
          </cell>
          <cell r="E109" t="str">
            <v>3.6.4.10.7.</v>
          </cell>
          <cell r="F109" t="str">
            <v>3.6.4.10.3</v>
          </cell>
        </row>
        <row r="110">
          <cell r="A110" t="str">
            <v>441.4</v>
          </cell>
          <cell r="B110" t="str">
            <v>MEZCLA ABIERTA EN FRIO PARA BACHEO</v>
          </cell>
          <cell r="C110" t="str">
            <v>M³</v>
          </cell>
          <cell r="D110">
            <v>416676</v>
          </cell>
          <cell r="E110" t="str">
            <v>3.6.4.10.8.</v>
          </cell>
          <cell r="F110" t="str">
            <v>3.6.4.10.4</v>
          </cell>
        </row>
        <row r="111">
          <cell r="A111" t="str">
            <v>450-07</v>
          </cell>
          <cell r="B111" t="str">
            <v>MEZCLAS ASFALTICAS EN CALIENTE</v>
          </cell>
          <cell r="E111" t="str">
            <v>3.6.4.11.</v>
          </cell>
          <cell r="F111" t="e">
            <v>#N/A</v>
          </cell>
        </row>
        <row r="112">
          <cell r="A112" t="str">
            <v>450.1</v>
          </cell>
          <cell r="B112" t="str">
            <v>MEZCLA DENSA EN CALIENTE MDC-1</v>
          </cell>
          <cell r="C112" t="str">
            <v>M³</v>
          </cell>
          <cell r="D112">
            <v>517347</v>
          </cell>
          <cell r="E112" t="str">
            <v>3.6.4.11.12.</v>
          </cell>
          <cell r="F112" t="str">
            <v>3.6.4.11.2</v>
          </cell>
        </row>
        <row r="113">
          <cell r="A113" t="str">
            <v>450.2</v>
          </cell>
          <cell r="B113" t="str">
            <v>MEZCLA DENSA EN CALIENTE MDC-2</v>
          </cell>
          <cell r="C113" t="str">
            <v>M³</v>
          </cell>
          <cell r="D113">
            <v>523333</v>
          </cell>
          <cell r="E113" t="str">
            <v>3.6.4.11.13.</v>
          </cell>
          <cell r="F113" t="str">
            <v>3.6.4.11.3</v>
          </cell>
        </row>
        <row r="114">
          <cell r="A114" t="str">
            <v>450.3</v>
          </cell>
          <cell r="B114" t="str">
            <v>MEZCLA DENSA EN CALIENTE MDC-3</v>
          </cell>
          <cell r="C114" t="str">
            <v>M³</v>
          </cell>
          <cell r="D114">
            <v>549847</v>
          </cell>
          <cell r="E114" t="str">
            <v>3.6.4.11.14.</v>
          </cell>
          <cell r="F114" t="str">
            <v>3.6.4.11.4</v>
          </cell>
        </row>
        <row r="115">
          <cell r="A115" t="str">
            <v>450.9</v>
          </cell>
          <cell r="B115" t="str">
            <v>MEZCLA DENSA EN CALIENTE PARA BACHEO</v>
          </cell>
          <cell r="C115" t="str">
            <v>M³</v>
          </cell>
          <cell r="D115">
            <v>545708.33210833336</v>
          </cell>
          <cell r="E115" t="str">
            <v>3.6.4.11.10.</v>
          </cell>
          <cell r="F115" t="str">
            <v>3.6.4.11.5</v>
          </cell>
        </row>
        <row r="116">
          <cell r="A116" t="str">
            <v>451-07</v>
          </cell>
          <cell r="B116" t="str">
            <v>MEZCLA ABIERTA EN CALIENTE</v>
          </cell>
          <cell r="E116" t="str">
            <v>3.6.4.12.</v>
          </cell>
          <cell r="F116" t="e">
            <v>#N/A</v>
          </cell>
        </row>
        <row r="117">
          <cell r="A117" t="str">
            <v>451.1</v>
          </cell>
          <cell r="B117" t="str">
            <v>MEZCLA ABIERTA EN CALIENTE TIPO MAC-1</v>
          </cell>
          <cell r="C117" t="str">
            <v>M³</v>
          </cell>
          <cell r="D117">
            <v>497847</v>
          </cell>
          <cell r="E117" t="str">
            <v>3.6.4.12.4.</v>
          </cell>
          <cell r="F117" t="str">
            <v>3.6.4.12.1</v>
          </cell>
        </row>
        <row r="118">
          <cell r="A118" t="str">
            <v>451.2</v>
          </cell>
          <cell r="B118" t="str">
            <v>MEZCLA ABIERTA EN CALIENTE TIPO MAC-2</v>
          </cell>
          <cell r="C118" t="str">
            <v>M³</v>
          </cell>
          <cell r="D118">
            <v>507597</v>
          </cell>
          <cell r="E118" t="str">
            <v>3.6.4.12.5.</v>
          </cell>
          <cell r="F118" t="str">
            <v>3.6.4.12.2</v>
          </cell>
        </row>
        <row r="119">
          <cell r="A119" t="str">
            <v>451.3</v>
          </cell>
          <cell r="B119" t="str">
            <v>MEZCLA ABIERTA EN CALIENTE TIPO MAC-3</v>
          </cell>
          <cell r="C119" t="str">
            <v>M³</v>
          </cell>
          <cell r="D119">
            <v>518972</v>
          </cell>
          <cell r="E119" t="str">
            <v>3.6.4.12.6.</v>
          </cell>
          <cell r="F119" t="str">
            <v>3.6.4.12.3</v>
          </cell>
        </row>
        <row r="120">
          <cell r="A120" t="str">
            <v>452-07</v>
          </cell>
          <cell r="B120" t="str">
            <v>MEZCLA DISCONTINUA EN CALIENTE PARA CAPA DE RODADURA</v>
          </cell>
          <cell r="E120" t="str">
            <v>3.6.4.13.</v>
          </cell>
          <cell r="F120" t="e">
            <v>#N/A</v>
          </cell>
        </row>
        <row r="121">
          <cell r="A121" t="str">
            <v>452.1</v>
          </cell>
          <cell r="B121" t="str">
            <v>MEZCLA DISCONTINUA EN CALIENTE TIPO M-1</v>
          </cell>
          <cell r="C121" t="str">
            <v>M³</v>
          </cell>
          <cell r="D121">
            <v>371097</v>
          </cell>
          <cell r="E121" t="str">
            <v>3.6.4.13.5.</v>
          </cell>
          <cell r="F121" t="str">
            <v>3.6.4.13.1</v>
          </cell>
        </row>
        <row r="122">
          <cell r="A122" t="str">
            <v>452.2</v>
          </cell>
          <cell r="B122" t="str">
            <v>MEZCLA DISCONTINUA EN CALIENTE TIPO M-2</v>
          </cell>
          <cell r="C122" t="str">
            <v>M³</v>
          </cell>
          <cell r="D122">
            <v>371097</v>
          </cell>
          <cell r="E122" t="str">
            <v>3.6.4.13.6.</v>
          </cell>
          <cell r="F122" t="str">
            <v>3.6.4.13.2</v>
          </cell>
        </row>
        <row r="123">
          <cell r="A123" t="str">
            <v>452.3</v>
          </cell>
          <cell r="B123" t="str">
            <v>MEZCLA DISCONTINUA EN CALIENTE TIPO F-1</v>
          </cell>
          <cell r="C123" t="str">
            <v>M³</v>
          </cell>
          <cell r="D123">
            <v>390879</v>
          </cell>
          <cell r="E123" t="str">
            <v>3.6.4.13.7.</v>
          </cell>
          <cell r="F123" t="str">
            <v>3.6.4.13.7</v>
          </cell>
        </row>
        <row r="124">
          <cell r="A124" t="str">
            <v>452.4</v>
          </cell>
          <cell r="B124" t="str">
            <v>MEZCLA DISCONTINUA EN CALIENTE TIPO F-2</v>
          </cell>
          <cell r="C124" t="str">
            <v>M³</v>
          </cell>
          <cell r="D124">
            <v>387347</v>
          </cell>
          <cell r="E124" t="str">
            <v>3.6.4.13.8.</v>
          </cell>
          <cell r="F124" t="str">
            <v>3.6.4.13.8</v>
          </cell>
        </row>
        <row r="125">
          <cell r="A125" t="str">
            <v>453-07</v>
          </cell>
          <cell r="B125" t="str">
            <v>MEZCLA DRENANTE</v>
          </cell>
          <cell r="E125" t="str">
            <v>3.6.4.14.</v>
          </cell>
          <cell r="F125" t="e">
            <v>#N/A</v>
          </cell>
        </row>
        <row r="126">
          <cell r="A126" t="str">
            <v>453.1</v>
          </cell>
          <cell r="B126" t="str">
            <v>MEZCLA DRENANTE</v>
          </cell>
          <cell r="C126" t="str">
            <v>M³</v>
          </cell>
          <cell r="D126">
            <v>250668</v>
          </cell>
          <cell r="E126" t="str">
            <v>3.6.4.14.2.</v>
          </cell>
          <cell r="F126" t="str">
            <v>3.6.4.13.7</v>
          </cell>
        </row>
        <row r="127">
          <cell r="A127" t="str">
            <v>460-07</v>
          </cell>
          <cell r="B127" t="str">
            <v>FRESADO DE PAVIMENTO ASFALTICO</v>
          </cell>
          <cell r="E127" t="str">
            <v>3.6.4.15.</v>
          </cell>
          <cell r="F127" t="e">
            <v>#N/A</v>
          </cell>
        </row>
        <row r="128">
          <cell r="A128" t="str">
            <v>460.1</v>
          </cell>
          <cell r="B128" t="str">
            <v>FRESADO DE UN PAVIMENTO ASFALTICO</v>
          </cell>
          <cell r="C128" t="str">
            <v>M²</v>
          </cell>
          <cell r="D128">
            <v>5845</v>
          </cell>
          <cell r="E128" t="str">
            <v>3.6.4.15.2.</v>
          </cell>
          <cell r="F128" t="str">
            <v>3.6.4.15.2</v>
          </cell>
        </row>
        <row r="129">
          <cell r="A129" t="str">
            <v>460P</v>
          </cell>
          <cell r="B129" t="str">
            <v>FRESADO DE UN PAVIMENTO ASFALTICO</v>
          </cell>
          <cell r="C129" t="str">
            <v>M³</v>
          </cell>
          <cell r="D129">
            <v>62029</v>
          </cell>
          <cell r="E129" t="str">
            <v>3.6.4.15.4.</v>
          </cell>
          <cell r="F129" t="str">
            <v>3.6.4.15</v>
          </cell>
        </row>
        <row r="130">
          <cell r="A130" t="str">
            <v>461-07</v>
          </cell>
          <cell r="B130" t="str">
            <v>RECICLADO DE PAVIMENTO ASFALTICO EN FRIO EN EL LUGAR EMPLEANDO LIGANTES BITUMINOSOS</v>
          </cell>
          <cell r="E130" t="str">
            <v>3.6.4.16.</v>
          </cell>
          <cell r="F130" t="e">
            <v>#N/A</v>
          </cell>
        </row>
        <row r="131">
          <cell r="A131" t="str">
            <v>461.1</v>
          </cell>
          <cell r="B131" t="str">
            <v>PAVIMENTO RECICLADO EN FRIO EN EL LUGAR CON EMULSION ASFALTICA</v>
          </cell>
          <cell r="C131" t="str">
            <v>M³</v>
          </cell>
          <cell r="D131">
            <v>58648</v>
          </cell>
          <cell r="E131" t="str">
            <v>3.6.4.16.1.</v>
          </cell>
          <cell r="F131" t="str">
            <v>3.6.4.16.1</v>
          </cell>
          <cell r="G131" t="str">
            <v>CON EMULSION</v>
          </cell>
        </row>
        <row r="132">
          <cell r="A132" t="str">
            <v>461.2</v>
          </cell>
          <cell r="B132" t="str">
            <v>PAVIMENTO ASFALTICO RECICLADO EN FRIO EN EL LUGAR CON CEMENTO ASFALTICO ESPUMADO</v>
          </cell>
          <cell r="C132" t="str">
            <v>M³</v>
          </cell>
          <cell r="D132">
            <v>88894</v>
          </cell>
          <cell r="E132" t="str">
            <v>3.6.4.16.2.</v>
          </cell>
          <cell r="F132" t="str">
            <v>3.6.4.16.2</v>
          </cell>
          <cell r="G132" t="str">
            <v>CON CEMENTO ASFALTICO</v>
          </cell>
        </row>
        <row r="133">
          <cell r="A133" t="str">
            <v>462-07</v>
          </cell>
          <cell r="B133" t="str">
            <v>RECICLADO DE PAVIMENTO ASFALTICO EN PLANTA Y EN CALIENTE</v>
          </cell>
          <cell r="E133" t="str">
            <v>3.6.4.16.</v>
          </cell>
          <cell r="F133" t="e">
            <v>#N/A</v>
          </cell>
        </row>
        <row r="134">
          <cell r="A134" t="str">
            <v>462.1</v>
          </cell>
          <cell r="B134" t="str">
            <v>MEZCLA ASFALTICA RECICLADA EN CALIENTE MDC-2</v>
          </cell>
          <cell r="C134" t="str">
            <v>M³</v>
          </cell>
          <cell r="D134">
            <v>91199</v>
          </cell>
          <cell r="E134" t="str">
            <v>3.6.4.16.3.</v>
          </cell>
          <cell r="F134" t="str">
            <v>3.6.4.17.1 </v>
          </cell>
        </row>
        <row r="135">
          <cell r="A135" t="str">
            <v>462.2</v>
          </cell>
          <cell r="B135" t="str">
            <v>MEZCLA ASFALTICA RECICLADA EN CALIENTE MDC-2 PARA BACHEO</v>
          </cell>
          <cell r="C135" t="str">
            <v>M³</v>
          </cell>
          <cell r="D135">
            <v>120987</v>
          </cell>
          <cell r="E135" t="str">
            <v>3.6.4.16.5.</v>
          </cell>
          <cell r="F135" t="str">
            <v>3.6.4.17</v>
          </cell>
        </row>
        <row r="136">
          <cell r="A136" t="str">
            <v>464-07</v>
          </cell>
          <cell r="B136" t="str">
            <v>REHABILITACION DE PAVIMENTOS ASFALTICOS CON GEOTEXTILES</v>
          </cell>
          <cell r="E136" t="str">
            <v>3.6.8.2.</v>
          </cell>
          <cell r="F136" t="e">
            <v>#N/A</v>
          </cell>
        </row>
        <row r="137">
          <cell r="A137" t="str">
            <v>464.1</v>
          </cell>
          <cell r="B137" t="str">
            <v>GEOTEXTIL PARA REHABILITACION DE PAVIMENTOS ASFALTICOS</v>
          </cell>
          <cell r="C137" t="str">
            <v>M²</v>
          </cell>
          <cell r="D137">
            <v>5926</v>
          </cell>
          <cell r="E137" t="str">
            <v>3.6.8.2.4.</v>
          </cell>
          <cell r="F137" t="str">
            <v>3.6.8</v>
          </cell>
        </row>
        <row r="138">
          <cell r="A138" t="str">
            <v>465-07</v>
          </cell>
          <cell r="B138" t="str">
            <v>EXCAVACION PARA REPARACION DE PAVIMENTO ASFALTICO EXISTENTE</v>
          </cell>
          <cell r="E138" t="str">
            <v>3.6.1.3.</v>
          </cell>
          <cell r="F138" t="e">
            <v>#N/A</v>
          </cell>
        </row>
        <row r="139">
          <cell r="A139" t="str">
            <v>465.1</v>
          </cell>
          <cell r="B139" t="str">
            <v>EXCAVACIONES PARA REPARACION DE PAVIMENTO ASFALTICO EXISTENTE</v>
          </cell>
          <cell r="C139" t="str">
            <v>M³</v>
          </cell>
          <cell r="D139">
            <v>59344</v>
          </cell>
          <cell r="E139" t="str">
            <v>3.6.1.3.32.</v>
          </cell>
          <cell r="F139" t="str">
            <v>3.6.2.1</v>
          </cell>
        </row>
        <row r="140">
          <cell r="A140" t="str">
            <v>500-07</v>
          </cell>
          <cell r="B140" t="str">
            <v>PAVIMENTO DE CONCRETO HIDRAULICO</v>
          </cell>
          <cell r="E140" t="str">
            <v>3.6.5.1.</v>
          </cell>
          <cell r="F140" t="e">
            <v>#N/A</v>
          </cell>
        </row>
        <row r="141">
          <cell r="A141" t="str">
            <v>500.1</v>
          </cell>
          <cell r="B141" t="str">
            <v>PAVIMENTO DE CONCRETO HIDRAULICO</v>
          </cell>
          <cell r="C141" t="str">
            <v>M³</v>
          </cell>
          <cell r="D141">
            <v>571963</v>
          </cell>
          <cell r="E141" t="str">
            <v>3.6.5.1.12.</v>
          </cell>
          <cell r="F141" t="str">
            <v>3.6.5.1</v>
          </cell>
        </row>
        <row r="142">
          <cell r="A142" t="str">
            <v>510.1</v>
          </cell>
          <cell r="B142" t="str">
            <v>PAVIMENTO DE ADOQUINES DE CONCRETO</v>
          </cell>
          <cell r="C142" t="str">
            <v>M²</v>
          </cell>
          <cell r="D142">
            <v>58228</v>
          </cell>
          <cell r="E142" t="str">
            <v>3.6.5.2.10.</v>
          </cell>
          <cell r="F142" t="str">
            <v>3.6.5.2.10</v>
          </cell>
        </row>
        <row r="143">
          <cell r="A143" t="str">
            <v>600-07</v>
          </cell>
          <cell r="B143" t="str">
            <v>EXCAVACIONES VARIAS</v>
          </cell>
          <cell r="E143" t="str">
            <v>3.6.6.1.</v>
          </cell>
          <cell r="F143" t="e">
            <v>#N/A</v>
          </cell>
        </row>
        <row r="144">
          <cell r="A144" t="str">
            <v>600.1</v>
          </cell>
          <cell r="B144" t="str">
            <v>EXCAVACIONES VARIAS SIN CLASIFICAR</v>
          </cell>
          <cell r="C144" t="str">
            <v>M³</v>
          </cell>
          <cell r="D144">
            <v>9722</v>
          </cell>
          <cell r="E144" t="str">
            <v>3.6.6.1.1.</v>
          </cell>
          <cell r="F144" t="str">
            <v>3.6.6.1.9</v>
          </cell>
        </row>
        <row r="145">
          <cell r="A145" t="str">
            <v>600.2</v>
          </cell>
          <cell r="B145" t="str">
            <v>EXCAVACIONES VARIAS EN ROCA EN SECO</v>
          </cell>
          <cell r="C145" t="str">
            <v>M³</v>
          </cell>
          <cell r="D145">
            <v>58460</v>
          </cell>
          <cell r="E145" t="str">
            <v>3.6.6.1.9.</v>
          </cell>
          <cell r="F145" t="str">
            <v>3.6.6.1.9</v>
          </cell>
        </row>
        <row r="146">
          <cell r="A146" t="str">
            <v>600.3</v>
          </cell>
          <cell r="B146" t="str">
            <v>EXCAVACIONES VARIAS EN ROCA BAJO AGUA</v>
          </cell>
          <cell r="C146" t="str">
            <v>M³</v>
          </cell>
          <cell r="D146">
            <v>68373</v>
          </cell>
          <cell r="E146" t="str">
            <v>3.6.6.1.8.</v>
          </cell>
          <cell r="F146" t="str">
            <v>3.6.6.1.9</v>
          </cell>
        </row>
        <row r="147">
          <cell r="A147" t="str">
            <v>600.4</v>
          </cell>
          <cell r="B147" t="str">
            <v>EXCAVACIONES VARIAS EN MATERIAL COMUN EN SECO</v>
          </cell>
          <cell r="C147" t="str">
            <v>M³</v>
          </cell>
          <cell r="D147">
            <v>9834</v>
          </cell>
          <cell r="E147" t="str">
            <v>3.6.6.1.10</v>
          </cell>
          <cell r="F147" t="str">
            <v xml:space="preserve">3.6.6.1.10  </v>
          </cell>
        </row>
        <row r="148">
          <cell r="A148" t="str">
            <v>600.4P</v>
          </cell>
          <cell r="B148" t="str">
            <v>EXCAVACIONES VARIAS EN MATERIA COMUN EN SECO A MANO</v>
          </cell>
          <cell r="C148" t="str">
            <v>M³</v>
          </cell>
          <cell r="D148">
            <v>23148</v>
          </cell>
          <cell r="E148" t="str">
            <v>3.6.6.1.1.</v>
          </cell>
          <cell r="F148" t="str">
            <v>3.6.6.1</v>
          </cell>
        </row>
        <row r="149">
          <cell r="A149" t="str">
            <v>600.5</v>
          </cell>
          <cell r="B149" t="str">
            <v>EXCAVACIONES VARIAS EN MATERIAL COMUN BAJO AGUA</v>
          </cell>
          <cell r="C149" t="str">
            <v>M³</v>
          </cell>
          <cell r="D149">
            <v>25611</v>
          </cell>
          <cell r="E149" t="str">
            <v>3.6.6.1.4.</v>
          </cell>
          <cell r="F149" t="str">
            <v>3.6.6.1.11</v>
          </cell>
        </row>
        <row r="150">
          <cell r="A150" t="str">
            <v>600.5P</v>
          </cell>
          <cell r="B150" t="str">
            <v>EXCAVACIONES VARIAS EN MATERIAL COMUN BAJO AGUA A MANO</v>
          </cell>
          <cell r="C150" t="str">
            <v>M³</v>
          </cell>
          <cell r="D150">
            <v>64493</v>
          </cell>
          <cell r="E150" t="str">
            <v>3.6.6.1.2.</v>
          </cell>
          <cell r="F150" t="str">
            <v>3.6.6.1</v>
          </cell>
        </row>
        <row r="151">
          <cell r="A151" t="str">
            <v>610-07</v>
          </cell>
          <cell r="B151" t="str">
            <v>RELLENOS PARA ESTRUCTURA</v>
          </cell>
          <cell r="E151" t="str">
            <v>3.6.6.2.</v>
          </cell>
          <cell r="F151" t="e">
            <v>#N/A</v>
          </cell>
        </row>
        <row r="152">
          <cell r="A152" t="str">
            <v>610.1</v>
          </cell>
          <cell r="B152" t="str">
            <v>RELLENO PARA ESTRUCTURAS</v>
          </cell>
          <cell r="C152" t="str">
            <v>M³</v>
          </cell>
          <cell r="D152">
            <v>37990</v>
          </cell>
          <cell r="E152" t="str">
            <v>3.6.6.2.1.</v>
          </cell>
          <cell r="F152" t="str">
            <v xml:space="preserve">3.6.6.2.1   </v>
          </cell>
        </row>
        <row r="153">
          <cell r="A153" t="str">
            <v>610.2</v>
          </cell>
          <cell r="B153" t="str">
            <v>RELLENOS CON MATERIAL FILTRANTE</v>
          </cell>
          <cell r="C153" t="str">
            <v>M³</v>
          </cell>
          <cell r="D153">
            <v>83732</v>
          </cell>
          <cell r="E153" t="str">
            <v>3.6.6.2.4.</v>
          </cell>
          <cell r="F153" t="str">
            <v>3.6.6.2.4</v>
          </cell>
        </row>
        <row r="154">
          <cell r="A154" t="str">
            <v>620-07</v>
          </cell>
          <cell r="B154" t="str">
            <v>PILOTES PREFABRICADOS DE CONCRETO</v>
          </cell>
          <cell r="E154" t="str">
            <v>3.6.6.3.</v>
          </cell>
          <cell r="F154" t="e">
            <v>#N/A</v>
          </cell>
        </row>
        <row r="155">
          <cell r="A155" t="str">
            <v>620.1</v>
          </cell>
          <cell r="B155" t="str">
            <v>PILOTES PREFABRICADOS DE CONCRETO</v>
          </cell>
          <cell r="C155" t="str">
            <v>ML</v>
          </cell>
          <cell r="D155">
            <v>268486</v>
          </cell>
          <cell r="E155" t="str">
            <v>3.6.6.3.1.</v>
          </cell>
          <cell r="F155" t="str">
            <v>3.6.6.3.1</v>
          </cell>
        </row>
        <row r="156">
          <cell r="A156" t="str">
            <v>620.2</v>
          </cell>
          <cell r="B156" t="str">
            <v>EXTENSION DE PILOTES PREFABRICADOS</v>
          </cell>
          <cell r="C156" t="str">
            <v>ML</v>
          </cell>
          <cell r="D156">
            <v>295136</v>
          </cell>
          <cell r="E156" t="str">
            <v>3.6.6.3.2.</v>
          </cell>
          <cell r="F156" t="str">
            <v>3.6.6.3.2</v>
          </cell>
        </row>
        <row r="157">
          <cell r="A157" t="str">
            <v>620.3</v>
          </cell>
          <cell r="B157" t="str">
            <v>PRUEBA DE CARGA DE PILOTE PREFABRICADO</v>
          </cell>
          <cell r="C157" t="str">
            <v>Un</v>
          </cell>
          <cell r="D157">
            <v>111556</v>
          </cell>
          <cell r="E157" t="str">
            <v>3.6.6.3.3</v>
          </cell>
          <cell r="F157" t="str">
            <v>3.6.6.4.6</v>
          </cell>
        </row>
        <row r="158">
          <cell r="A158" t="str">
            <v>621-07</v>
          </cell>
          <cell r="B158" t="str">
            <v>PILOTES PREEXCAVADOS</v>
          </cell>
          <cell r="E158" t="str">
            <v>3.6.6.4.</v>
          </cell>
          <cell r="F158" t="e">
            <v>#N/A</v>
          </cell>
        </row>
        <row r="159">
          <cell r="A159" t="str">
            <v>621.1</v>
          </cell>
          <cell r="B159" t="str">
            <v>PILOTE DE CONCRETO FUNDIDO EN SITIO D=1M L=15M</v>
          </cell>
          <cell r="C159" t="str">
            <v>ML</v>
          </cell>
          <cell r="D159">
            <v>1610080</v>
          </cell>
          <cell r="E159" t="str">
            <v>3.6.6.4.1.</v>
          </cell>
          <cell r="F159" t="str">
            <v>3.6.6.4.1</v>
          </cell>
        </row>
        <row r="160">
          <cell r="A160" t="str">
            <v>621.2</v>
          </cell>
          <cell r="B160" t="str">
            <v>BASE ACAMPANADA FUNDIDA EN SITIO</v>
          </cell>
          <cell r="C160" t="str">
            <v>M³</v>
          </cell>
          <cell r="D160">
            <v>1390956</v>
          </cell>
          <cell r="E160" t="str">
            <v>3.6.6.4.2.</v>
          </cell>
          <cell r="F160" t="str">
            <v>3.6.6.4.2</v>
          </cell>
        </row>
        <row r="161">
          <cell r="A161" t="str">
            <v>621.3</v>
          </cell>
          <cell r="B161" t="str">
            <v>PILOTE DE PRUEBA (EN SITIO)</v>
          </cell>
          <cell r="C161" t="str">
            <v>ML</v>
          </cell>
          <cell r="D161">
            <v>0</v>
          </cell>
          <cell r="E161" t="str">
            <v>3.6.6.4.3.</v>
          </cell>
          <cell r="F161" t="str">
            <v>3.6.6.4.3</v>
          </cell>
        </row>
        <row r="162">
          <cell r="A162" t="str">
            <v>621.4</v>
          </cell>
          <cell r="B162" t="str">
            <v>BASE ACAMPANADA DE PRUEBA (EN SITIO)</v>
          </cell>
          <cell r="C162" t="str">
            <v>M³</v>
          </cell>
          <cell r="D162">
            <v>0</v>
          </cell>
          <cell r="E162" t="str">
            <v>3.6.6.4.4.</v>
          </cell>
          <cell r="F162" t="str">
            <v xml:space="preserve"> 3.6.6.4.4</v>
          </cell>
        </row>
        <row r="163">
          <cell r="A163" t="str">
            <v>621.5</v>
          </cell>
          <cell r="B163" t="str">
            <v>CAMISA PERMANENTE DE DIAMETRO EXTERIOR</v>
          </cell>
          <cell r="C163" t="str">
            <v>ML</v>
          </cell>
          <cell r="D163">
            <v>3022916</v>
          </cell>
          <cell r="E163" t="str">
            <v>3.6.6.4.5.</v>
          </cell>
          <cell r="F163" t="str">
            <v>3.6.6.5.5</v>
          </cell>
        </row>
        <row r="164">
          <cell r="A164" t="str">
            <v>621.5P</v>
          </cell>
          <cell r="B164" t="str">
            <v>CAMISA PERMANENTE DE DIAMETRO INTERIOR D=1M EN CONCRETO</v>
          </cell>
          <cell r="C164" t="str">
            <v>ML</v>
          </cell>
          <cell r="D164">
            <v>167682</v>
          </cell>
          <cell r="F164" t="str">
            <v>3.6.6.4.5</v>
          </cell>
        </row>
        <row r="165">
          <cell r="A165" t="str">
            <v>621.6</v>
          </cell>
          <cell r="B165" t="str">
            <v>PRUEBA DE CARGA DE PILOTE FUNDIDO EN SITIO</v>
          </cell>
          <cell r="C165" t="str">
            <v>U</v>
          </cell>
          <cell r="D165">
            <v>110628933</v>
          </cell>
          <cell r="E165" t="str">
            <v>3.6.6.4.6.</v>
          </cell>
          <cell r="F165" t="str">
            <v xml:space="preserve"> 3.6.6.4.6 </v>
          </cell>
        </row>
        <row r="166">
          <cell r="A166" t="str">
            <v>622-07</v>
          </cell>
          <cell r="B166" t="str">
            <v>TABLESTACADOS</v>
          </cell>
          <cell r="E166" t="str">
            <v>3.6.6.5.</v>
          </cell>
          <cell r="F166" t="e">
            <v>#N/A</v>
          </cell>
        </row>
        <row r="167">
          <cell r="A167" t="str">
            <v>622.1</v>
          </cell>
          <cell r="B167" t="str">
            <v>TABLESTACADO DE MADERA</v>
          </cell>
          <cell r="C167" t="str">
            <v>M²</v>
          </cell>
          <cell r="D167">
            <v>56349</v>
          </cell>
          <cell r="E167" t="str">
            <v>3.6.6.5.1.</v>
          </cell>
          <cell r="F167" t="str">
            <v>3.6.6.5.1</v>
          </cell>
        </row>
        <row r="168">
          <cell r="A168" t="str">
            <v>622.2</v>
          </cell>
          <cell r="B168" t="str">
            <v>TABLESTACADO METALICO</v>
          </cell>
          <cell r="C168" t="str">
            <v>M²</v>
          </cell>
          <cell r="D168">
            <v>127488</v>
          </cell>
          <cell r="E168" t="str">
            <v>3.6.6.5.3.</v>
          </cell>
          <cell r="F168" t="str">
            <v>3.6.6.5.3</v>
          </cell>
        </row>
        <row r="169">
          <cell r="A169" t="str">
            <v>622.3</v>
          </cell>
          <cell r="B169" t="str">
            <v>TABLESTACADO DE CONCRETO REFORZADO</v>
          </cell>
          <cell r="C169" t="str">
            <v>M²</v>
          </cell>
          <cell r="D169">
            <v>54513</v>
          </cell>
          <cell r="E169" t="str">
            <v>3.6.6.5.2.</v>
          </cell>
          <cell r="F169" t="str">
            <v>3.6.6.5.2</v>
          </cell>
        </row>
        <row r="170">
          <cell r="A170" t="str">
            <v>622.4</v>
          </cell>
          <cell r="B170" t="str">
            <v>TABLESTACADO DE CONCRETO PREESFORZADO</v>
          </cell>
          <cell r="C170" t="str">
            <v>M²</v>
          </cell>
          <cell r="D170">
            <v>59632</v>
          </cell>
          <cell r="E170" t="str">
            <v>3.6.6.5.4.</v>
          </cell>
          <cell r="F170" t="str">
            <v>3.6.6.5.4 </v>
          </cell>
        </row>
        <row r="171">
          <cell r="A171" t="str">
            <v>622.5</v>
          </cell>
          <cell r="B171" t="str">
            <v>CORTE DEL EXTREMO SUPERIOR DEL ELEMENTO</v>
          </cell>
          <cell r="C171" t="str">
            <v>ML</v>
          </cell>
          <cell r="D171">
            <v>34261.624130793462</v>
          </cell>
          <cell r="E171" t="str">
            <v>3.6.6.5.5.</v>
          </cell>
          <cell r="F171" t="str">
            <v>3.6.6.5.5</v>
          </cell>
        </row>
        <row r="172">
          <cell r="A172" t="str">
            <v>630-07</v>
          </cell>
          <cell r="B172" t="str">
            <v>CONCRETO ESTRUCTURAL</v>
          </cell>
          <cell r="E172" t="str">
            <v>3.6.6.6.</v>
          </cell>
          <cell r="F172" t="e">
            <v>#N/A</v>
          </cell>
        </row>
        <row r="173">
          <cell r="A173" t="str">
            <v>630.1</v>
          </cell>
          <cell r="B173" t="str">
            <v>CONCRETO CLASE A</v>
          </cell>
          <cell r="C173" t="str">
            <v>M³</v>
          </cell>
          <cell r="D173">
            <v>927536</v>
          </cell>
          <cell r="E173" t="str">
            <v>3.6.6.6.8.</v>
          </cell>
          <cell r="F173" t="str">
            <v>3.6.6.6.8</v>
          </cell>
        </row>
        <row r="174">
          <cell r="A174" t="str">
            <v>630.2</v>
          </cell>
          <cell r="B174" t="str">
            <v>CONCRETO CLASE B</v>
          </cell>
          <cell r="C174" t="str">
            <v>M³</v>
          </cell>
          <cell r="D174">
            <v>902927</v>
          </cell>
          <cell r="E174" t="str">
            <v>3.6.6.6.17.</v>
          </cell>
          <cell r="F174" t="str">
            <v>3.6.6.6.17</v>
          </cell>
        </row>
        <row r="175">
          <cell r="A175" t="str">
            <v>630.3</v>
          </cell>
          <cell r="B175" t="str">
            <v>CONCRETO CLASE C</v>
          </cell>
          <cell r="C175" t="str">
            <v>M³</v>
          </cell>
          <cell r="D175">
            <v>629983</v>
          </cell>
          <cell r="E175" t="str">
            <v>3.6.6.6.26.</v>
          </cell>
          <cell r="F175" t="str">
            <v xml:space="preserve"> 3.6.6.6.26</v>
          </cell>
        </row>
        <row r="176">
          <cell r="A176" t="str">
            <v>630.4</v>
          </cell>
          <cell r="B176" t="str">
            <v>CONCRETO CLASE D</v>
          </cell>
          <cell r="C176" t="str">
            <v>M³</v>
          </cell>
          <cell r="D176">
            <v>423970</v>
          </cell>
          <cell r="E176" t="str">
            <v>3.6.6.6.35.</v>
          </cell>
          <cell r="F176" t="str">
            <v xml:space="preserve">3.6.6.6.35 </v>
          </cell>
        </row>
        <row r="177">
          <cell r="A177" t="str">
            <v>630.5</v>
          </cell>
          <cell r="B177" t="str">
            <v>CONCRETO CLASE E</v>
          </cell>
          <cell r="C177" t="str">
            <v>M³</v>
          </cell>
          <cell r="D177">
            <v>387243</v>
          </cell>
          <cell r="E177" t="str">
            <v>3.6.6.6.44.</v>
          </cell>
          <cell r="F177" t="str">
            <v>3.6.6.6.44</v>
          </cell>
        </row>
        <row r="178">
          <cell r="A178" t="str">
            <v>630.6</v>
          </cell>
          <cell r="B178" t="str">
            <v>CONCRETO CLASE F</v>
          </cell>
          <cell r="C178" t="str">
            <v>M³</v>
          </cell>
          <cell r="D178">
            <v>363644</v>
          </cell>
          <cell r="E178" t="str">
            <v>3.6.6.6.46.</v>
          </cell>
          <cell r="F178" t="str">
            <v>3.6.6.6.46</v>
          </cell>
        </row>
        <row r="179">
          <cell r="A179" t="str">
            <v>630.7</v>
          </cell>
          <cell r="B179" t="str">
            <v>CONCRETO CLASE G</v>
          </cell>
          <cell r="C179" t="str">
            <v>M³</v>
          </cell>
          <cell r="D179">
            <v>303959</v>
          </cell>
          <cell r="E179" t="str">
            <v>3.6.6.6.47.</v>
          </cell>
          <cell r="F179" t="str">
            <v>3.6.6.6.47</v>
          </cell>
        </row>
        <row r="180">
          <cell r="A180" t="str">
            <v>630P</v>
          </cell>
          <cell r="B180" t="str">
            <v>MORTERO 1.3</v>
          </cell>
          <cell r="C180" t="str">
            <v>M³</v>
          </cell>
          <cell r="D180">
            <v>249857</v>
          </cell>
          <cell r="F180" t="str">
            <v>3.3.5.3.6</v>
          </cell>
        </row>
        <row r="181">
          <cell r="A181" t="str">
            <v>631P</v>
          </cell>
          <cell r="B181" t="str">
            <v>BOLSACRETOS</v>
          </cell>
          <cell r="C181" t="str">
            <v>M³</v>
          </cell>
          <cell r="D181">
            <v>452582</v>
          </cell>
          <cell r="E181" t="str">
            <v>3.6.6.21.2.</v>
          </cell>
          <cell r="F181" t="str">
            <v>3.6.6.21.2</v>
          </cell>
        </row>
        <row r="182">
          <cell r="A182" t="str">
            <v>632-07</v>
          </cell>
          <cell r="B182" t="str">
            <v>BARANDAS DE CONCRETO</v>
          </cell>
          <cell r="E182" t="str">
            <v>3.6.6.7.</v>
          </cell>
          <cell r="F182" t="e">
            <v>#N/A</v>
          </cell>
        </row>
        <row r="183">
          <cell r="A183" t="str">
            <v>632.1</v>
          </cell>
          <cell r="B183" t="str">
            <v>BARANDA DE CONCRETO (1,2*0.2)</v>
          </cell>
          <cell r="C183" t="str">
            <v>ML</v>
          </cell>
          <cell r="D183">
            <v>321752</v>
          </cell>
          <cell r="E183" t="str">
            <v>3.6.6.7.1.</v>
          </cell>
          <cell r="F183" t="str">
            <v>3.6.6.7.1</v>
          </cell>
        </row>
        <row r="184">
          <cell r="A184" t="str">
            <v>632P</v>
          </cell>
          <cell r="B184" t="str">
            <v>BARANDA METALICA</v>
          </cell>
          <cell r="C184" t="str">
            <v>ML</v>
          </cell>
          <cell r="D184">
            <v>466362</v>
          </cell>
          <cell r="E184" t="str">
            <v>3.6.6.7.2.</v>
          </cell>
          <cell r="F184" t="str">
            <v>3.6.6.11</v>
          </cell>
        </row>
        <row r="185">
          <cell r="A185" t="str">
            <v>640-07</v>
          </cell>
          <cell r="B185" t="str">
            <v>ACERO DE REFUERZO</v>
          </cell>
          <cell r="E185" t="str">
            <v>3.6.6.8.</v>
          </cell>
          <cell r="F185" t="e">
            <v>#N/A</v>
          </cell>
        </row>
        <row r="186">
          <cell r="A186" t="str">
            <v>640.1</v>
          </cell>
          <cell r="B186" t="str">
            <v>ACERO DE REFUERZO GRADO 60</v>
          </cell>
          <cell r="C186" t="str">
            <v>KG</v>
          </cell>
          <cell r="D186">
            <v>3734</v>
          </cell>
          <cell r="E186" t="str">
            <v>3.6.6.8.3.</v>
          </cell>
          <cell r="F186" t="str">
            <v>3.6.6.8.1 </v>
          </cell>
        </row>
        <row r="187">
          <cell r="A187" t="str">
            <v>642-07</v>
          </cell>
          <cell r="B187" t="str">
            <v>APOYOS Y SELLOS PARA JUNTAS DE PUENTES</v>
          </cell>
          <cell r="E187" t="str">
            <v>3.6.6.10.</v>
          </cell>
          <cell r="F187" t="e">
            <v>#N/A</v>
          </cell>
        </row>
        <row r="188">
          <cell r="A188" t="str">
            <v>642.1</v>
          </cell>
          <cell r="B188" t="str">
            <v>APOYO ELASTOMERICO</v>
          </cell>
          <cell r="C188" t="str">
            <v>U (DM³)</v>
          </cell>
          <cell r="D188">
            <v>396112</v>
          </cell>
          <cell r="E188" t="str">
            <v>3.6.6.10.1.</v>
          </cell>
          <cell r="F188" t="str">
            <v>3.6.6.10.1</v>
          </cell>
        </row>
        <row r="189">
          <cell r="A189" t="str">
            <v>642.2</v>
          </cell>
          <cell r="B189" t="str">
            <v>SELLO PARA JUNTAS DE PUENTES</v>
          </cell>
          <cell r="C189" t="str">
            <v>ML</v>
          </cell>
          <cell r="D189">
            <v>46774</v>
          </cell>
          <cell r="E189" t="str">
            <v>3.6.6.10.2.</v>
          </cell>
          <cell r="F189" t="str">
            <v>3.6.6.10.2</v>
          </cell>
        </row>
        <row r="190">
          <cell r="A190" t="str">
            <v>650-07</v>
          </cell>
          <cell r="B190" t="str">
            <v>ESTRUCTURAS DE ACERO</v>
          </cell>
          <cell r="E190" t="str">
            <v>3.6.6.11.</v>
          </cell>
          <cell r="F190" t="e">
            <v>#N/A</v>
          </cell>
        </row>
        <row r="191">
          <cell r="A191" t="str">
            <v>650.1</v>
          </cell>
          <cell r="B191" t="str">
            <v>DISEÑO Y FABRICACION DE ESTRUCTURA METALICA</v>
          </cell>
          <cell r="C191" t="str">
            <v>KG</v>
          </cell>
          <cell r="D191">
            <v>0</v>
          </cell>
          <cell r="F191" t="str">
            <v>3.6.6.11.1</v>
          </cell>
        </row>
        <row r="192">
          <cell r="A192" t="str">
            <v>650.2</v>
          </cell>
          <cell r="B192" t="str">
            <v>FABRICACION DE LA ESTRUCTURA METALICA</v>
          </cell>
          <cell r="C192" t="str">
            <v>KG</v>
          </cell>
          <cell r="D192">
            <v>6543</v>
          </cell>
          <cell r="E192" t="str">
            <v>3.6.6.11.2.</v>
          </cell>
          <cell r="F192" t="str">
            <v>3.6.6.11.2</v>
          </cell>
        </row>
        <row r="193">
          <cell r="A193" t="str">
            <v>650.3</v>
          </cell>
          <cell r="B193" t="str">
            <v>TRANSPORTE DE LA ESTRUCTURA METALICA</v>
          </cell>
          <cell r="C193" t="str">
            <v>KG</v>
          </cell>
          <cell r="D193">
            <v>182</v>
          </cell>
          <cell r="E193" t="str">
            <v>3.6.6.11.7.</v>
          </cell>
          <cell r="F193" t="str">
            <v>3.6.6.11.7</v>
          </cell>
        </row>
        <row r="194">
          <cell r="A194" t="str">
            <v>650.4</v>
          </cell>
          <cell r="B194" t="str">
            <v>MONTAJE Y PINTURA DE ESTRUCTURA METALICA</v>
          </cell>
          <cell r="C194" t="str">
            <v>KG</v>
          </cell>
          <cell r="D194">
            <v>1162</v>
          </cell>
          <cell r="E194" t="str">
            <v>3.6.6.11.5.</v>
          </cell>
          <cell r="F194" t="str">
            <v>3.6.6.11.6</v>
          </cell>
        </row>
        <row r="195">
          <cell r="A195" t="str">
            <v>660-07</v>
          </cell>
          <cell r="B195" t="str">
            <v>TUBERIA DE CONCRETO SIMPLE</v>
          </cell>
          <cell r="E195" t="str">
            <v>3.6.6.12.</v>
          </cell>
          <cell r="F195" t="e">
            <v>#N/A</v>
          </cell>
        </row>
        <row r="196">
          <cell r="A196" t="str">
            <v>660.1</v>
          </cell>
          <cell r="B196" t="str">
            <v>TUBERIA DE CONCRETO SIMPLE 450 MM</v>
          </cell>
          <cell r="C196" t="str">
            <v>ML</v>
          </cell>
          <cell r="D196">
            <v>302032</v>
          </cell>
          <cell r="E196" t="str">
            <v>3.6.6.12.7.</v>
          </cell>
          <cell r="F196" t="str">
            <v>3.6.6.12.9 </v>
          </cell>
        </row>
        <row r="197">
          <cell r="A197" t="str">
            <v>660.2</v>
          </cell>
          <cell r="B197" t="str">
            <v>TUBERIA DE CONCRETO SIMPLE 500 MM</v>
          </cell>
          <cell r="C197" t="str">
            <v>ML</v>
          </cell>
          <cell r="D197">
            <v>322317</v>
          </cell>
          <cell r="E197" t="str">
            <v>3.6.6.12.8.</v>
          </cell>
          <cell r="F197" t="str">
            <v>3.6.6.12.8</v>
          </cell>
        </row>
        <row r="198">
          <cell r="A198" t="str">
            <v>660.3</v>
          </cell>
          <cell r="B198" t="str">
            <v>TUBERIA DE CONCRETO SIMPLE 600 MM</v>
          </cell>
          <cell r="C198" t="str">
            <v>ML</v>
          </cell>
          <cell r="D198">
            <v>366079</v>
          </cell>
          <cell r="E198" t="str">
            <v>3.6.6.12.9.</v>
          </cell>
          <cell r="F198" t="str">
            <v>3.6.6.12.9</v>
          </cell>
        </row>
        <row r="199">
          <cell r="A199" t="str">
            <v>661-07</v>
          </cell>
          <cell r="B199" t="str">
            <v>TUBERIA DE CONCRETO REFORZADO</v>
          </cell>
          <cell r="E199" t="str">
            <v>3.6.6.13.</v>
          </cell>
          <cell r="F199" t="e">
            <v>#N/A</v>
          </cell>
        </row>
        <row r="200">
          <cell r="A200" t="str">
            <v>661.1</v>
          </cell>
          <cell r="B200" t="str">
            <v>TUBERIA DE CONCRETO REFORZADO 900 MM TIPO I</v>
          </cell>
          <cell r="C200" t="str">
            <v>ML</v>
          </cell>
          <cell r="D200">
            <v>550985</v>
          </cell>
          <cell r="E200" t="str">
            <v>3.6.6.13.4.</v>
          </cell>
          <cell r="F200" t="str">
            <v>3.6.6.13.4</v>
          </cell>
        </row>
        <row r="201">
          <cell r="A201" t="str">
            <v>662-07</v>
          </cell>
          <cell r="B201" t="str">
            <v>TUBERIA METALICA CORRUGADA</v>
          </cell>
          <cell r="E201" t="str">
            <v>3.6.6.14.</v>
          </cell>
          <cell r="F201" t="e">
            <v>#N/A</v>
          </cell>
        </row>
        <row r="202">
          <cell r="A202" t="str">
            <v>662.1</v>
          </cell>
          <cell r="B202" t="str">
            <v>TUBERIA CORRUGADA DE ACERO GALVANIZADO</v>
          </cell>
          <cell r="C202" t="str">
            <v>ML</v>
          </cell>
          <cell r="D202">
            <v>475367</v>
          </cell>
          <cell r="E202" t="str">
            <v>3.6.6.14.96.</v>
          </cell>
          <cell r="F202" t="str">
            <v>3.3.14.19.1</v>
          </cell>
        </row>
        <row r="203">
          <cell r="A203" t="str">
            <v>662.2</v>
          </cell>
          <cell r="B203" t="str">
            <v>TUBERIA CORRUGADA DE ACERO CON RECUBRIMIENTO</v>
          </cell>
          <cell r="C203" t="str">
            <v>ML</v>
          </cell>
          <cell r="D203">
            <v>514367</v>
          </cell>
          <cell r="F203" t="str">
            <v>3.6.6.14</v>
          </cell>
        </row>
        <row r="204">
          <cell r="A204" t="str">
            <v>670-07</v>
          </cell>
          <cell r="B204" t="str">
            <v>DISIPADORES DE ENERGIA Y SEDIMENTADORES</v>
          </cell>
          <cell r="E204" t="str">
            <v>3.6.6.15.</v>
          </cell>
          <cell r="F204" t="e">
            <v>#N/A</v>
          </cell>
        </row>
        <row r="205">
          <cell r="A205" t="str">
            <v>670.1</v>
          </cell>
          <cell r="B205" t="str">
            <v>DISIPADOR DE ENERGIA Y SEDIMENTADOR EN GAVIONES (con recubrimiento)</v>
          </cell>
          <cell r="C205" t="str">
            <v>M³</v>
          </cell>
          <cell r="D205">
            <v>276987</v>
          </cell>
          <cell r="E205" t="str">
            <v>3.6.6.15.1.</v>
          </cell>
          <cell r="F205" t="str">
            <v>3.6.6.15.2</v>
          </cell>
        </row>
        <row r="206">
          <cell r="A206" t="str">
            <v>670.2</v>
          </cell>
          <cell r="B206" t="str">
            <v>DISIPADOR DE ENERGIA Y SEDIMENTADOR EN CONCRETO CICLOPEO</v>
          </cell>
          <cell r="C206" t="str">
            <v>M³</v>
          </cell>
          <cell r="D206">
            <v>357964</v>
          </cell>
          <cell r="E206" t="str">
            <v>3.6.6.15.2.</v>
          </cell>
          <cell r="F206" t="str">
            <v>3.6.6.15.2</v>
          </cell>
        </row>
        <row r="207">
          <cell r="A207" t="str">
            <v>671-07</v>
          </cell>
          <cell r="B207" t="str">
            <v>CUNETAS REVESTIDAS EN CONCRETO</v>
          </cell>
          <cell r="E207" t="str">
            <v>3.6.6.16.</v>
          </cell>
          <cell r="F207" t="e">
            <v>#N/A</v>
          </cell>
        </row>
        <row r="208">
          <cell r="A208" t="str">
            <v>671.1</v>
          </cell>
          <cell r="B208" t="str">
            <v>CUNETA DE CONCRETO FUNDIDAD EN EL LUGAR</v>
          </cell>
          <cell r="C208" t="str">
            <v>M³</v>
          </cell>
          <cell r="D208">
            <v>436481</v>
          </cell>
          <cell r="E208" t="str">
            <v>3.6.6.16.12.</v>
          </cell>
          <cell r="F208" t="str">
            <v>3.6.6.16.1</v>
          </cell>
        </row>
        <row r="209">
          <cell r="A209" t="str">
            <v>672-07</v>
          </cell>
          <cell r="B209" t="str">
            <v>BORDILLOS DE CONCRETO</v>
          </cell>
          <cell r="E209" t="str">
            <v>3.6.6.17.</v>
          </cell>
          <cell r="F209" t="e">
            <v>#N/A</v>
          </cell>
        </row>
        <row r="210">
          <cell r="A210" t="str">
            <v>672.1</v>
          </cell>
          <cell r="B210" t="str">
            <v>BORDILLO DE CONCRETO</v>
          </cell>
          <cell r="C210" t="str">
            <v>ML</v>
          </cell>
          <cell r="D210">
            <v>52441</v>
          </cell>
          <cell r="E210" t="str">
            <v>3.6.6.17.1.</v>
          </cell>
          <cell r="F210" t="str">
            <v>3.6.6.19.2</v>
          </cell>
        </row>
        <row r="211">
          <cell r="A211" t="str">
            <v>673-07</v>
          </cell>
          <cell r="B211" t="str">
            <v>SUBDRENES CON GEOTEXTIL Y MATERIAL GRANULAR</v>
          </cell>
          <cell r="E211" t="str">
            <v>3.6.6.19.</v>
          </cell>
          <cell r="F211" t="e">
            <v>#N/A</v>
          </cell>
        </row>
        <row r="212">
          <cell r="A212" t="str">
            <v>673.1</v>
          </cell>
          <cell r="B212" t="str">
            <v>MATERIAL GRANULAR FILTRANTE</v>
          </cell>
          <cell r="C212" t="str">
            <v>M³</v>
          </cell>
          <cell r="D212">
            <v>88034</v>
          </cell>
          <cell r="E212" t="str">
            <v>3.6.6.19.1.</v>
          </cell>
          <cell r="F212" t="str">
            <v>3.6.6.19.2</v>
          </cell>
        </row>
        <row r="213">
          <cell r="A213" t="str">
            <v>673.2</v>
          </cell>
          <cell r="B213" t="str">
            <v>GEOTEXTIL</v>
          </cell>
          <cell r="C213" t="str">
            <v>M²</v>
          </cell>
          <cell r="D213">
            <v>6746</v>
          </cell>
          <cell r="E213" t="str">
            <v>3.6.8.2.1.</v>
          </cell>
          <cell r="F213" t="str">
            <v>3.6.8.1.2</v>
          </cell>
        </row>
        <row r="214">
          <cell r="A214" t="str">
            <v>673.3</v>
          </cell>
          <cell r="B214" t="str">
            <v>MATERIAL DE COBERTURA</v>
          </cell>
          <cell r="C214" t="str">
            <v>M³</v>
          </cell>
          <cell r="D214">
            <v>74123</v>
          </cell>
          <cell r="F214" t="str">
            <v>3.6.8.1.2</v>
          </cell>
        </row>
        <row r="215">
          <cell r="A215" t="str">
            <v>674-07</v>
          </cell>
          <cell r="B215" t="str">
            <v>DRENES HORIZONTALES EN TALUDES</v>
          </cell>
          <cell r="F215" t="e">
            <v>#N/A</v>
          </cell>
        </row>
        <row r="216">
          <cell r="A216" t="str">
            <v>674.1</v>
          </cell>
          <cell r="B216" t="str">
            <v>DRENES HORIZONTALES TUBERIA PERFORADA 2"</v>
          </cell>
          <cell r="C216" t="str">
            <v>ML</v>
          </cell>
          <cell r="D216">
            <v>26209</v>
          </cell>
          <cell r="F216" t="str">
            <v>3.6.6.20.1</v>
          </cell>
        </row>
        <row r="217">
          <cell r="A217" t="str">
            <v>680-07</v>
          </cell>
          <cell r="B217" t="str">
            <v>TIERRA ARMADA</v>
          </cell>
          <cell r="E217" t="str">
            <v>3.6.6.20.</v>
          </cell>
          <cell r="F217" t="e">
            <v>#N/A</v>
          </cell>
        </row>
        <row r="218">
          <cell r="A218" t="str">
            <v>680.1</v>
          </cell>
          <cell r="B218" t="str">
            <v>ESCAMAS EN CONCRETO</v>
          </cell>
          <cell r="C218" t="str">
            <v>M²</v>
          </cell>
          <cell r="D218">
            <v>305285</v>
          </cell>
          <cell r="E218" t="str">
            <v>3.6.6.20.1.</v>
          </cell>
          <cell r="F218" t="str">
            <v>3.6.6.20.1</v>
          </cell>
        </row>
        <row r="219">
          <cell r="A219" t="str">
            <v>680.2</v>
          </cell>
          <cell r="B219" t="str">
            <v>ARMADURA GALVANIZADA</v>
          </cell>
          <cell r="C219" t="str">
            <v>ML</v>
          </cell>
          <cell r="D219">
            <v>0</v>
          </cell>
          <cell r="E219" t="str">
            <v>3.6.6.20.2.</v>
          </cell>
          <cell r="F219" t="str">
            <v>3.6.6.20.2</v>
          </cell>
        </row>
        <row r="220">
          <cell r="A220" t="str">
            <v>680.3</v>
          </cell>
          <cell r="B220" t="str">
            <v>RELLENO GRANULAR PARA TIERRA ARMADA</v>
          </cell>
          <cell r="C220" t="str">
            <v>M3</v>
          </cell>
          <cell r="D220">
            <v>37503</v>
          </cell>
          <cell r="E220" t="str">
            <v>3.6.6.20.3.</v>
          </cell>
          <cell r="F220" t="str">
            <v>3.6.6.20.3</v>
          </cell>
        </row>
        <row r="221">
          <cell r="A221" t="str">
            <v>680.4P</v>
          </cell>
          <cell r="B221" t="str">
            <v>EMPEDRADO PARA TALUDES</v>
          </cell>
          <cell r="C221" t="str">
            <v>M²</v>
          </cell>
          <cell r="D221">
            <v>42571</v>
          </cell>
          <cell r="F221" t="e">
            <v>#N/A</v>
          </cell>
        </row>
        <row r="222">
          <cell r="A222" t="str">
            <v>681-07</v>
          </cell>
          <cell r="B222" t="str">
            <v>GAVIONES</v>
          </cell>
          <cell r="E222" t="str">
            <v>3.6.6.21.</v>
          </cell>
          <cell r="F222" t="e">
            <v>#N/A</v>
          </cell>
        </row>
        <row r="223">
          <cell r="A223" t="str">
            <v>681.1</v>
          </cell>
          <cell r="B223" t="str">
            <v>GAVION</v>
          </cell>
          <cell r="C223" t="str">
            <v>M3</v>
          </cell>
          <cell r="D223">
            <v>197907</v>
          </cell>
          <cell r="E223" t="str">
            <v>3.6.6.21.1.</v>
          </cell>
          <cell r="F223" t="str">
            <v xml:space="preserve">3.6.6.21.1  </v>
          </cell>
        </row>
        <row r="224">
          <cell r="A224" t="str">
            <v>700-07</v>
          </cell>
          <cell r="B224" t="str">
            <v>LINEAS DE DEMARCACION Y MARCAS VIALES</v>
          </cell>
          <cell r="E224" t="str">
            <v>3.6.7.1.</v>
          </cell>
          <cell r="F224" t="e">
            <v>#N/A</v>
          </cell>
        </row>
        <row r="225">
          <cell r="A225" t="str">
            <v>700.1</v>
          </cell>
          <cell r="B225" t="str">
            <v>LINEA DE DEMARCACION CON PINTURA EN FRIO</v>
          </cell>
          <cell r="C225" t="str">
            <v>ML</v>
          </cell>
          <cell r="D225">
            <v>1783</v>
          </cell>
          <cell r="E225" t="str">
            <v>3.6.7.1.3.</v>
          </cell>
          <cell r="F225" t="str">
            <v>3.6.7.1.1</v>
          </cell>
        </row>
        <row r="226">
          <cell r="A226" t="str">
            <v>700.3</v>
          </cell>
          <cell r="B226" t="str">
            <v>MARCA VIAL CON PINTURA EN FRIO</v>
          </cell>
          <cell r="C226" t="str">
            <v>M²</v>
          </cell>
          <cell r="D226">
            <v>18593</v>
          </cell>
          <cell r="E226" t="str">
            <v>3.6.7.1.4.</v>
          </cell>
          <cell r="F226" t="str">
            <v> 3.6.7.1.2</v>
          </cell>
        </row>
        <row r="227">
          <cell r="A227" t="str">
            <v>700P</v>
          </cell>
          <cell r="B227" t="str">
            <v>BANDAS SONORAS REDUCTORAS DE VELOCIDAD</v>
          </cell>
          <cell r="C227" t="str">
            <v>M²</v>
          </cell>
          <cell r="D227">
            <v>307350.875</v>
          </cell>
          <cell r="E227" t="str">
            <v>3.6.7.1.</v>
          </cell>
          <cell r="F227" t="str">
            <v>3.6.7</v>
          </cell>
        </row>
        <row r="228">
          <cell r="A228" t="str">
            <v>701-07</v>
          </cell>
          <cell r="B228" t="str">
            <v>TACHAS REFLECTIVAS</v>
          </cell>
          <cell r="E228" t="str">
            <v>3.6.7.2.</v>
          </cell>
          <cell r="F228" t="e">
            <v>#N/A</v>
          </cell>
        </row>
        <row r="229">
          <cell r="A229" t="str">
            <v>701.1</v>
          </cell>
          <cell r="B229" t="str">
            <v>TACHA REFLECTIVA</v>
          </cell>
          <cell r="C229" t="str">
            <v>U</v>
          </cell>
          <cell r="D229">
            <v>12180</v>
          </cell>
          <cell r="E229" t="str">
            <v>3.6.7.2.1.</v>
          </cell>
          <cell r="F229" t="str">
            <v>3.6.7.2.1</v>
          </cell>
        </row>
        <row r="230">
          <cell r="A230" t="str">
            <v>710-07</v>
          </cell>
          <cell r="B230" t="str">
            <v>SEÑALES VERTICALES DE TRANSITO</v>
          </cell>
          <cell r="E230" t="str">
            <v>3.6.7.3.</v>
          </cell>
          <cell r="F230" t="e">
            <v>#N/A</v>
          </cell>
        </row>
        <row r="231">
          <cell r="A231" t="str">
            <v>710.1</v>
          </cell>
          <cell r="B231" t="str">
            <v>SEÑALES DE TRANSITO GRUPO 1 (75*75)</v>
          </cell>
          <cell r="C231" t="str">
            <v>U</v>
          </cell>
          <cell r="D231">
            <v>398785</v>
          </cell>
          <cell r="E231" t="str">
            <v>3.6.7.3.13.</v>
          </cell>
          <cell r="F231" t="str">
            <v>3.6.7.3.13</v>
          </cell>
        </row>
        <row r="232">
          <cell r="A232" t="str">
            <v>710.2</v>
          </cell>
          <cell r="B232" t="str">
            <v>SEÑALES DE TRANSITO GRUPO 2 (1.20*0.4)</v>
          </cell>
          <cell r="C232" t="str">
            <v>U</v>
          </cell>
          <cell r="D232">
            <v>371981</v>
          </cell>
          <cell r="E232" t="str">
            <v>3.6.7.3.15.</v>
          </cell>
          <cell r="F232" t="str">
            <v>3.6.7.3</v>
          </cell>
        </row>
        <row r="233">
          <cell r="A233" t="str">
            <v>710.3</v>
          </cell>
          <cell r="B233" t="str">
            <v>SEÑALES DE TRANSITO GRUPO 3 (SP-54 LA FERREA)</v>
          </cell>
          <cell r="C233" t="str">
            <v>U</v>
          </cell>
          <cell r="D233">
            <v>504782</v>
          </cell>
          <cell r="E233" t="str">
            <v>3.6.7.3.</v>
          </cell>
          <cell r="F233" t="str">
            <v>3.6.7.3</v>
          </cell>
        </row>
        <row r="234">
          <cell r="A234" t="str">
            <v>710.4</v>
          </cell>
          <cell r="B234" t="str">
            <v>SEÑALES DE TRANSITO GRUPO 4 (DELINEADORES DE CURVA)</v>
          </cell>
          <cell r="C234" t="str">
            <v>U</v>
          </cell>
          <cell r="D234">
            <v>353592</v>
          </cell>
          <cell r="E234" t="str">
            <v>3.6.7.3.</v>
          </cell>
          <cell r="F234" t="str">
            <v>3.6.7.3</v>
          </cell>
        </row>
        <row r="235">
          <cell r="A235" t="str">
            <v>710.5</v>
          </cell>
          <cell r="B235" t="str">
            <v>SEÑALES DE TRANSITO GRUPO 5 (INFORMATIVAS)</v>
          </cell>
          <cell r="C235" t="str">
            <v>M²</v>
          </cell>
          <cell r="D235">
            <v>545004</v>
          </cell>
          <cell r="E235" t="str">
            <v>3.6.7.3.</v>
          </cell>
          <cell r="F235" t="str">
            <v>3.6.7.3</v>
          </cell>
        </row>
        <row r="236">
          <cell r="A236" t="str">
            <v>720-07</v>
          </cell>
          <cell r="B236" t="str">
            <v>POSTES DE REFERENCIAS</v>
          </cell>
          <cell r="E236" t="str">
            <v>3.6.7.4.</v>
          </cell>
          <cell r="F236" t="e">
            <v>#N/A</v>
          </cell>
        </row>
        <row r="237">
          <cell r="A237" t="str">
            <v>720.1</v>
          </cell>
          <cell r="B237" t="str">
            <v>POSTE DE REFERENCIA</v>
          </cell>
          <cell r="C237" t="str">
            <v>U</v>
          </cell>
          <cell r="D237">
            <v>120319</v>
          </cell>
          <cell r="E237" t="str">
            <v>3.6.7.4.1.</v>
          </cell>
          <cell r="F237" t="str">
            <v>3.6.7.4.1</v>
          </cell>
        </row>
        <row r="238">
          <cell r="A238" t="str">
            <v>730-07</v>
          </cell>
          <cell r="B238" t="str">
            <v>DEFENSAS METALICAS</v>
          </cell>
          <cell r="E238" t="str">
            <v>3.6.7.5.</v>
          </cell>
          <cell r="F238" t="e">
            <v>#N/A</v>
          </cell>
        </row>
        <row r="239">
          <cell r="A239" t="str">
            <v>730.1</v>
          </cell>
          <cell r="B239" t="str">
            <v>DEFENSA METALICA</v>
          </cell>
          <cell r="C239" t="str">
            <v>ML</v>
          </cell>
          <cell r="D239">
            <v>222551</v>
          </cell>
          <cell r="E239" t="str">
            <v>3.6.7.5.1.</v>
          </cell>
          <cell r="F239" t="str">
            <v>3.6.7.5.1</v>
          </cell>
        </row>
        <row r="240">
          <cell r="A240" t="str">
            <v>730.2</v>
          </cell>
          <cell r="B240" t="str">
            <v>SECCION FINAL</v>
          </cell>
          <cell r="C240" t="str">
            <v>U</v>
          </cell>
          <cell r="D240">
            <v>73570</v>
          </cell>
          <cell r="E240" t="str">
            <v>3.6.7.5.2.</v>
          </cell>
          <cell r="F240" t="str">
            <v>3.6.7.5.2</v>
          </cell>
        </row>
        <row r="241">
          <cell r="A241" t="str">
            <v>740-07</v>
          </cell>
          <cell r="B241" t="str">
            <v>CAPTAFAROS</v>
          </cell>
          <cell r="E241" t="str">
            <v>3.6.7.6.</v>
          </cell>
          <cell r="F241" t="e">
            <v>#N/A</v>
          </cell>
        </row>
        <row r="242">
          <cell r="A242" t="str">
            <v>740.1</v>
          </cell>
          <cell r="B242" t="str">
            <v>CAPTAFAROS</v>
          </cell>
          <cell r="C242" t="str">
            <v>U</v>
          </cell>
          <cell r="D242">
            <v>11917</v>
          </cell>
          <cell r="E242" t="str">
            <v>3.6.7.6.1.</v>
          </cell>
          <cell r="F242" t="str">
            <v>3.6.7.6.1</v>
          </cell>
        </row>
        <row r="243">
          <cell r="A243" t="str">
            <v>800-07</v>
          </cell>
          <cell r="B243" t="str">
            <v>CERCAS DE ALAMBRE</v>
          </cell>
          <cell r="E243" t="str">
            <v>3.6.9.1.</v>
          </cell>
          <cell r="F243" t="e">
            <v>#N/A</v>
          </cell>
        </row>
        <row r="244">
          <cell r="A244" t="str">
            <v>800.1</v>
          </cell>
          <cell r="B244" t="str">
            <v>CERCA DE ALAMBRE DE PUAS CON POSTES DE MADERA</v>
          </cell>
          <cell r="C244" t="str">
            <v>ML</v>
          </cell>
          <cell r="D244">
            <v>11634</v>
          </cell>
          <cell r="E244" t="str">
            <v>3.6.9.1.4.</v>
          </cell>
          <cell r="F244" t="str">
            <v>3.6.9.1.4</v>
          </cell>
        </row>
        <row r="245">
          <cell r="A245" t="str">
            <v>800.2</v>
          </cell>
          <cell r="B245" t="str">
            <v>CERCA DE ALAMBRE DE PUAS CON POSTES DE CONCRETO</v>
          </cell>
          <cell r="C245" t="str">
            <v>ML</v>
          </cell>
          <cell r="D245">
            <v>29616</v>
          </cell>
          <cell r="E245" t="str">
            <v>3.6.9.1.10.</v>
          </cell>
          <cell r="F245" t="str">
            <v>3.6.9.1.10</v>
          </cell>
        </row>
        <row r="246">
          <cell r="A246" t="str">
            <v>800.3</v>
          </cell>
          <cell r="B246" t="str">
            <v>CERCAS DE MALLA CON POSTES DE MADERA</v>
          </cell>
          <cell r="C246" t="str">
            <v>ML</v>
          </cell>
          <cell r="D246">
            <v>31767</v>
          </cell>
          <cell r="E246" t="str">
            <v>3.6.9.1.</v>
          </cell>
          <cell r="F246" t="str">
            <v>3.6.9.1.6</v>
          </cell>
        </row>
        <row r="247">
          <cell r="A247" t="str">
            <v>800.4</v>
          </cell>
          <cell r="B247" t="str">
            <v>CERCAS DE MALLA CON POSTES DE CONCRETO</v>
          </cell>
          <cell r="C247" t="str">
            <v>ML</v>
          </cell>
          <cell r="D247">
            <v>43692</v>
          </cell>
          <cell r="E247" t="str">
            <v>3.6.9.1.28.</v>
          </cell>
          <cell r="F247" t="str">
            <v>3.6.9.1.13</v>
          </cell>
        </row>
        <row r="248">
          <cell r="A248" t="str">
            <v>801-07</v>
          </cell>
          <cell r="B248" t="str">
            <v>MANTENIMIENTO RUTINARIO DE VIAS</v>
          </cell>
          <cell r="F248" t="e">
            <v>#N/A</v>
          </cell>
        </row>
        <row r="249">
          <cell r="A249" t="str">
            <v>801.1</v>
          </cell>
          <cell r="B249" t="str">
            <v>ROCERIA</v>
          </cell>
          <cell r="C249" t="str">
            <v>HA</v>
          </cell>
          <cell r="D249">
            <v>334831</v>
          </cell>
          <cell r="F249" t="str">
            <v>3.6.1.2</v>
          </cell>
        </row>
        <row r="250">
          <cell r="A250" t="str">
            <v>810-07</v>
          </cell>
          <cell r="B250" t="str">
            <v>PROTECCION VEGETAL DE TALUDES</v>
          </cell>
          <cell r="E250" t="str">
            <v>3.6.9.2.</v>
          </cell>
          <cell r="F250" t="e">
            <v>#N/A</v>
          </cell>
        </row>
        <row r="251">
          <cell r="A251" t="str">
            <v>810.1</v>
          </cell>
          <cell r="B251" t="str">
            <v>PROTECCIOON DE TALUDES CON BLOQUES DE CESPED</v>
          </cell>
          <cell r="C251" t="str">
            <v>M²</v>
          </cell>
          <cell r="D251">
            <v>46264</v>
          </cell>
          <cell r="E251" t="str">
            <v>3.6.9.2.1.</v>
          </cell>
          <cell r="F251" t="str">
            <v>3.6.9.2.1</v>
          </cell>
        </row>
        <row r="252">
          <cell r="A252" t="str">
            <v>810.2</v>
          </cell>
          <cell r="B252" t="str">
            <v>PROTECCION DE TALUDES CON TIERRA ORGANICA</v>
          </cell>
          <cell r="C252" t="str">
            <v>M²</v>
          </cell>
          <cell r="D252">
            <v>6459</v>
          </cell>
          <cell r="E252" t="str">
            <v>3.6.9.2.2.</v>
          </cell>
          <cell r="F252" t="str">
            <v>3.6.9.2.2</v>
          </cell>
        </row>
        <row r="253">
          <cell r="A253" t="str">
            <v>815P</v>
          </cell>
          <cell r="B253" t="str">
            <v>ARBORIZACION</v>
          </cell>
          <cell r="C253" t="str">
            <v>U</v>
          </cell>
          <cell r="D253">
            <v>12410</v>
          </cell>
          <cell r="E253" t="str">
            <v>3.6.9.2.</v>
          </cell>
          <cell r="F253" t="str">
            <v>3.2.10.3</v>
          </cell>
        </row>
        <row r="254">
          <cell r="A254" t="str">
            <v>900-07</v>
          </cell>
          <cell r="B254" t="str">
            <v>TRANSPORTE DE MATERIALES PROVENIENTES DE EXCAVACIONES Y DERRUMBES</v>
          </cell>
          <cell r="E254" t="str">
            <v>3.6.9.3.</v>
          </cell>
          <cell r="F254" t="e">
            <v>#N/A</v>
          </cell>
        </row>
        <row r="255">
          <cell r="A255" t="str">
            <v>900.1</v>
          </cell>
          <cell r="B255" t="str">
            <v>TRANSPORTE DE MATERIALES PROVENIENTES DE LA EXPLAN, CANAL, PRESTA ENTRE 100 Y 1000 M</v>
          </cell>
          <cell r="C255" t="str">
            <v>M³-ESTACION</v>
          </cell>
          <cell r="D255">
            <v>845</v>
          </cell>
          <cell r="E255" t="str">
            <v>3.6.9.3.1.</v>
          </cell>
          <cell r="F255" t="str">
            <v xml:space="preserve">3.6.9.3.1   </v>
          </cell>
        </row>
        <row r="256">
          <cell r="A256" t="str">
            <v>900.2</v>
          </cell>
          <cell r="B256" t="str">
            <v>TRANSPORTE DE MATERIALES PROVENIENTES DE LA EXPLAN, CANAL, PRESTA MAYOR A 1000 M</v>
          </cell>
          <cell r="C256" t="str">
            <v>M³-KM</v>
          </cell>
          <cell r="D256">
            <v>1056</v>
          </cell>
          <cell r="F256" t="str">
            <v xml:space="preserve">3.6.9.3.1   </v>
          </cell>
        </row>
        <row r="257">
          <cell r="A257" t="str">
            <v>900.3</v>
          </cell>
          <cell r="B257" t="str">
            <v>TRANSPORTE DE MATERIAL PROVENIENTE DE DERRUMBES</v>
          </cell>
          <cell r="C257" t="str">
            <v>M³-KM</v>
          </cell>
          <cell r="D257">
            <v>1056</v>
          </cell>
          <cell r="F257" t="str">
            <v xml:space="preserve">3.6.9.3.1  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>
        <row r="1">
          <cell r="A1" t="str">
            <v>1P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,1P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  <sheetName val="APU CON PARTICULARES O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>
        <row r="5">
          <cell r="C5" t="str">
            <v>INGEVIALESV E.U.</v>
          </cell>
          <cell r="M5" t="str">
            <v>TRIMESTRE: DICIEMBRE DE 2005 - FEBRERO DE 2006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BASE"/>
      <sheetName val="LISTA"/>
      <sheetName val="CUADRO"/>
      <sheetName val="PRECIOS"/>
      <sheetName val="SCV-046-2001"/>
      <sheetName val="ESTADO RED"/>
      <sheetName val="CARRETERAS"/>
      <sheetName val="GENERALIDADES "/>
    </sheetNames>
    <sheetDataSet>
      <sheetData sheetId="0"/>
      <sheetData sheetId="1"/>
      <sheetData sheetId="2"/>
      <sheetData sheetId="3"/>
      <sheetData sheetId="4">
        <row r="5">
          <cell r="A5">
            <v>201.2</v>
          </cell>
          <cell r="B5" t="str">
            <v>DEMOLICION DE ESTRUCTURAS</v>
          </cell>
          <cell r="C5" t="str">
            <v>GBL</v>
          </cell>
          <cell r="D5">
            <v>30134</v>
          </cell>
          <cell r="E5">
            <v>26377</v>
          </cell>
          <cell r="F5">
            <v>26277.9</v>
          </cell>
          <cell r="G5">
            <v>28905.690000000002</v>
          </cell>
          <cell r="H5">
            <v>31045</v>
          </cell>
          <cell r="I5">
            <v>24870</v>
          </cell>
          <cell r="J5">
            <v>29228</v>
          </cell>
          <cell r="K5">
            <v>28574</v>
          </cell>
        </row>
        <row r="6">
          <cell r="A6">
            <v>201.7</v>
          </cell>
          <cell r="B6" t="str">
            <v>DEMOLICION DE PAVIMENTOS, PISOS, ANDENES</v>
          </cell>
          <cell r="C6" t="str">
            <v>M2</v>
          </cell>
          <cell r="D6">
            <v>30134</v>
          </cell>
          <cell r="E6">
            <v>26377</v>
          </cell>
          <cell r="F6">
            <v>26277.9</v>
          </cell>
          <cell r="G6">
            <v>28905.690000000002</v>
          </cell>
          <cell r="H6">
            <v>31045</v>
          </cell>
          <cell r="I6">
            <v>24870</v>
          </cell>
          <cell r="J6">
            <v>29228</v>
          </cell>
          <cell r="K6">
            <v>28574</v>
          </cell>
          <cell r="L6">
            <v>18540</v>
          </cell>
        </row>
        <row r="7">
          <cell r="A7">
            <v>201.16</v>
          </cell>
          <cell r="B7" t="str">
            <v>DEMOLICONES CONCRETO REFORZADO</v>
          </cell>
          <cell r="C7" t="str">
            <v>M3</v>
          </cell>
          <cell r="D7">
            <v>30134</v>
          </cell>
          <cell r="E7">
            <v>26377</v>
          </cell>
          <cell r="F7">
            <v>26277.9</v>
          </cell>
          <cell r="G7">
            <v>28905.690000000002</v>
          </cell>
          <cell r="H7">
            <v>31045</v>
          </cell>
          <cell r="I7">
            <v>24870</v>
          </cell>
          <cell r="J7">
            <v>29228</v>
          </cell>
          <cell r="K7">
            <v>28574</v>
          </cell>
          <cell r="L7">
            <v>51800</v>
          </cell>
        </row>
        <row r="8">
          <cell r="A8">
            <v>210.1</v>
          </cell>
          <cell r="B8" t="str">
            <v>EXCAV. EN ROCA EXPLAN,CANALES,PRESTAMOS</v>
          </cell>
          <cell r="C8" t="str">
            <v>M3</v>
          </cell>
          <cell r="D8">
            <v>5018</v>
          </cell>
          <cell r="E8">
            <v>4432</v>
          </cell>
          <cell r="F8">
            <v>4397.8</v>
          </cell>
          <cell r="G8">
            <v>4837.5800000000008</v>
          </cell>
          <cell r="H8">
            <v>4713</v>
          </cell>
          <cell r="I8">
            <v>5181</v>
          </cell>
          <cell r="J8">
            <v>5525</v>
          </cell>
          <cell r="K8">
            <v>4141</v>
          </cell>
        </row>
        <row r="9">
          <cell r="A9">
            <v>210.2</v>
          </cell>
          <cell r="B9" t="str">
            <v>EXCAV. EN ROCA EXPLAN,CANALES,PRESTAMOS</v>
          </cell>
          <cell r="C9" t="str">
            <v>M3</v>
          </cell>
          <cell r="D9">
            <v>5018</v>
          </cell>
          <cell r="E9">
            <v>4432</v>
          </cell>
          <cell r="F9">
            <v>4397.8</v>
          </cell>
          <cell r="G9">
            <v>4837.5800000000008</v>
          </cell>
          <cell r="H9">
            <v>4713</v>
          </cell>
          <cell r="I9">
            <v>5181</v>
          </cell>
          <cell r="J9">
            <v>5525</v>
          </cell>
          <cell r="K9">
            <v>4141</v>
          </cell>
        </row>
        <row r="10">
          <cell r="A10">
            <v>210.3</v>
          </cell>
          <cell r="B10" t="str">
            <v>EXCAV.MAT COMUN EXPLAN,CANALES,PRESTAMOS</v>
          </cell>
          <cell r="C10" t="str">
            <v>M3</v>
          </cell>
          <cell r="D10">
            <v>2058</v>
          </cell>
          <cell r="E10">
            <v>2383</v>
          </cell>
          <cell r="F10">
            <v>2145</v>
          </cell>
          <cell r="G10">
            <v>2359.5</v>
          </cell>
          <cell r="H10">
            <v>2275</v>
          </cell>
          <cell r="I10">
            <v>1977</v>
          </cell>
          <cell r="J10">
            <v>2058</v>
          </cell>
          <cell r="K10">
            <v>2167</v>
          </cell>
          <cell r="L10">
            <v>6800</v>
          </cell>
        </row>
        <row r="11">
          <cell r="A11">
            <v>210.4</v>
          </cell>
          <cell r="B11" t="str">
            <v>LIMPIEZA DE CANALES</v>
          </cell>
          <cell r="C11" t="str">
            <v>M3</v>
          </cell>
          <cell r="D11">
            <v>2058</v>
          </cell>
          <cell r="E11">
            <v>2383</v>
          </cell>
          <cell r="F11">
            <v>2145</v>
          </cell>
          <cell r="G11">
            <v>2359.5</v>
          </cell>
          <cell r="H11">
            <v>2275</v>
          </cell>
          <cell r="I11">
            <v>1977</v>
          </cell>
          <cell r="J11">
            <v>2058</v>
          </cell>
          <cell r="K11">
            <v>2167</v>
          </cell>
        </row>
        <row r="12">
          <cell r="A12">
            <v>210.5</v>
          </cell>
          <cell r="B12" t="str">
            <v>EXCAV.MAT COMUN EXPLAN,CANALES,PRESTAMOS a mano</v>
          </cell>
          <cell r="C12" t="str">
            <v>M3</v>
          </cell>
          <cell r="D12">
            <v>2058</v>
          </cell>
          <cell r="E12">
            <v>2383</v>
          </cell>
          <cell r="F12">
            <v>2145</v>
          </cell>
          <cell r="G12">
            <v>2359.5</v>
          </cell>
          <cell r="H12">
            <v>2275</v>
          </cell>
          <cell r="I12">
            <v>1977</v>
          </cell>
          <cell r="J12">
            <v>2058</v>
          </cell>
          <cell r="K12">
            <v>2167</v>
          </cell>
          <cell r="L12">
            <v>22914</v>
          </cell>
        </row>
        <row r="13">
          <cell r="A13">
            <v>211</v>
          </cell>
          <cell r="B13" t="str">
            <v>REMOCION DE DERRUMBES</v>
          </cell>
          <cell r="C13" t="str">
            <v>M3</v>
          </cell>
          <cell r="D13">
            <v>2805</v>
          </cell>
          <cell r="E13">
            <v>2980</v>
          </cell>
          <cell r="F13">
            <v>2869.9</v>
          </cell>
          <cell r="G13">
            <v>3156.8900000000003</v>
          </cell>
          <cell r="H13">
            <v>2964</v>
          </cell>
          <cell r="I13">
            <v>2314</v>
          </cell>
          <cell r="J13">
            <v>2661</v>
          </cell>
          <cell r="K13">
            <v>2427</v>
          </cell>
        </row>
        <row r="14">
          <cell r="A14">
            <v>220</v>
          </cell>
          <cell r="B14" t="str">
            <v>TERRAPLEN</v>
          </cell>
          <cell r="C14" t="str">
            <v>M3</v>
          </cell>
          <cell r="D14">
            <v>2405</v>
          </cell>
          <cell r="E14">
            <v>2718</v>
          </cell>
          <cell r="F14">
            <v>2312.1999999999998</v>
          </cell>
          <cell r="G14">
            <v>2543.42</v>
          </cell>
          <cell r="H14">
            <v>2383</v>
          </cell>
          <cell r="I14">
            <v>2280</v>
          </cell>
          <cell r="J14">
            <v>2600</v>
          </cell>
          <cell r="K14">
            <v>2492</v>
          </cell>
        </row>
        <row r="15">
          <cell r="A15">
            <v>310</v>
          </cell>
          <cell r="B15" t="str">
            <v>CONFORM. CALZ EXIST.(Compactada sin mat)</v>
          </cell>
          <cell r="C15" t="str">
            <v>M2</v>
          </cell>
          <cell r="D15">
            <v>187</v>
          </cell>
          <cell r="E15">
            <v>205</v>
          </cell>
          <cell r="F15">
            <v>195.8</v>
          </cell>
          <cell r="G15">
            <v>215.38000000000002</v>
          </cell>
          <cell r="H15">
            <v>185</v>
          </cell>
          <cell r="I15">
            <v>160</v>
          </cell>
          <cell r="J15">
            <v>200</v>
          </cell>
          <cell r="K15">
            <v>185</v>
          </cell>
        </row>
        <row r="16">
          <cell r="A16">
            <v>311</v>
          </cell>
          <cell r="B16" t="str">
            <v>AFIRMADO</v>
          </cell>
          <cell r="C16" t="str">
            <v>M3</v>
          </cell>
          <cell r="D16">
            <v>20004</v>
          </cell>
          <cell r="E16">
            <v>40694</v>
          </cell>
          <cell r="F16">
            <v>33423.5</v>
          </cell>
          <cell r="G16">
            <v>36765.850000000006</v>
          </cell>
          <cell r="H16">
            <v>44339</v>
          </cell>
          <cell r="I16">
            <v>38432</v>
          </cell>
          <cell r="J16">
            <v>24337</v>
          </cell>
          <cell r="K16">
            <v>24847</v>
          </cell>
        </row>
        <row r="17">
          <cell r="A17">
            <v>311.10000000000002</v>
          </cell>
          <cell r="B17" t="str">
            <v>BACHEO CON MATERIAL DE AFIRMADO</v>
          </cell>
          <cell r="C17" t="str">
            <v>M3</v>
          </cell>
          <cell r="D17">
            <v>20004</v>
          </cell>
          <cell r="E17">
            <v>40694</v>
          </cell>
          <cell r="F17">
            <v>33423.5</v>
          </cell>
          <cell r="G17">
            <v>36765.850000000006</v>
          </cell>
          <cell r="H17">
            <v>44339</v>
          </cell>
          <cell r="I17">
            <v>38432</v>
          </cell>
          <cell r="J17">
            <v>24337</v>
          </cell>
          <cell r="K17">
            <v>24847</v>
          </cell>
        </row>
        <row r="18">
          <cell r="A18">
            <v>311.2</v>
          </cell>
          <cell r="B18" t="str">
            <v>RELLENO CON MATERIAL DE AFIRMADO</v>
          </cell>
          <cell r="C18" t="str">
            <v>M3</v>
          </cell>
          <cell r="D18">
            <v>20004</v>
          </cell>
          <cell r="E18">
            <v>40694</v>
          </cell>
          <cell r="F18">
            <v>33423.5</v>
          </cell>
          <cell r="G18">
            <v>36765.850000000006</v>
          </cell>
          <cell r="H18">
            <v>44339</v>
          </cell>
          <cell r="I18">
            <v>38432</v>
          </cell>
          <cell r="J18">
            <v>24337</v>
          </cell>
          <cell r="K18">
            <v>24847</v>
          </cell>
        </row>
        <row r="19">
          <cell r="A19">
            <v>320.2</v>
          </cell>
          <cell r="B19" t="str">
            <v>SUBBASE GRANULAR</v>
          </cell>
          <cell r="C19" t="str">
            <v>M3</v>
          </cell>
          <cell r="D19">
            <v>32435</v>
          </cell>
          <cell r="E19">
            <v>27157</v>
          </cell>
          <cell r="F19">
            <v>30005.8</v>
          </cell>
          <cell r="G19">
            <v>33006.380000000005</v>
          </cell>
          <cell r="H19">
            <v>53517</v>
          </cell>
          <cell r="I19">
            <v>47596</v>
          </cell>
          <cell r="J19">
            <v>35263</v>
          </cell>
          <cell r="K19">
            <v>29142</v>
          </cell>
        </row>
        <row r="20">
          <cell r="A20">
            <v>320.3</v>
          </cell>
          <cell r="B20" t="str">
            <v>SUBBASE GRANULAR</v>
          </cell>
          <cell r="C20" t="str">
            <v>M3</v>
          </cell>
          <cell r="D20">
            <v>23500</v>
          </cell>
          <cell r="E20">
            <v>23500</v>
          </cell>
          <cell r="F20">
            <v>25850</v>
          </cell>
          <cell r="G20">
            <v>28435.000000000004</v>
          </cell>
          <cell r="H20">
            <v>23500</v>
          </cell>
          <cell r="I20">
            <v>23500</v>
          </cell>
          <cell r="J20">
            <v>23500</v>
          </cell>
          <cell r="K20">
            <v>23500</v>
          </cell>
          <cell r="L20">
            <v>54450</v>
          </cell>
        </row>
        <row r="21">
          <cell r="A21">
            <v>320.39999999999998</v>
          </cell>
          <cell r="B21" t="str">
            <v>SUBBASE GRANULAR PARA BACHEO</v>
          </cell>
          <cell r="C21" t="str">
            <v>M3</v>
          </cell>
          <cell r="D21">
            <v>46183</v>
          </cell>
          <cell r="E21">
            <v>45899</v>
          </cell>
          <cell r="F21">
            <v>45230.9</v>
          </cell>
          <cell r="G21">
            <v>49753.990000000005</v>
          </cell>
          <cell r="H21">
            <v>65039</v>
          </cell>
          <cell r="I21">
            <v>58780</v>
          </cell>
          <cell r="J21">
            <v>46690</v>
          </cell>
          <cell r="K21">
            <v>42933</v>
          </cell>
        </row>
        <row r="22">
          <cell r="A22">
            <v>330.1</v>
          </cell>
          <cell r="B22" t="str">
            <v>BASE GRANULAR</v>
          </cell>
          <cell r="C22" t="str">
            <v>M3</v>
          </cell>
          <cell r="D22">
            <v>42754</v>
          </cell>
          <cell r="E22">
            <v>40694</v>
          </cell>
          <cell r="F22">
            <v>38294.300000000003</v>
          </cell>
          <cell r="G22">
            <v>42123.73</v>
          </cell>
          <cell r="H22">
            <v>60589</v>
          </cell>
          <cell r="I22">
            <v>38974</v>
          </cell>
          <cell r="J22">
            <v>51150</v>
          </cell>
          <cell r="K22">
            <v>32972</v>
          </cell>
          <cell r="L22">
            <v>37850</v>
          </cell>
        </row>
        <row r="23">
          <cell r="A23">
            <v>330.2</v>
          </cell>
          <cell r="B23" t="str">
            <v>BASE GRANULAR PARA BACHEO</v>
          </cell>
          <cell r="C23" t="str">
            <v>M3</v>
          </cell>
          <cell r="D23">
            <v>57558</v>
          </cell>
          <cell r="E23">
            <v>60524</v>
          </cell>
          <cell r="F23">
            <v>54569.9</v>
          </cell>
          <cell r="G23">
            <v>60026.890000000007</v>
          </cell>
          <cell r="H23">
            <v>73164</v>
          </cell>
          <cell r="I23">
            <v>51061</v>
          </cell>
          <cell r="J23">
            <v>63752</v>
          </cell>
          <cell r="K23">
            <v>47808</v>
          </cell>
        </row>
        <row r="24">
          <cell r="A24">
            <v>330.3</v>
          </cell>
          <cell r="B24" t="str">
            <v>BASE TRITURADA</v>
          </cell>
          <cell r="C24" t="str">
            <v>M3</v>
          </cell>
          <cell r="E24">
            <v>72975</v>
          </cell>
          <cell r="F24">
            <v>0</v>
          </cell>
          <cell r="G24">
            <v>0</v>
          </cell>
        </row>
        <row r="25">
          <cell r="A25">
            <v>341.3</v>
          </cell>
          <cell r="B25" t="str">
            <v>BASE ESTAB. FRES-CEM(3%) BASE GRANULAR(10%)</v>
          </cell>
          <cell r="C25" t="str">
            <v>M3</v>
          </cell>
          <cell r="D25">
            <v>57558</v>
          </cell>
          <cell r="E25">
            <v>60524</v>
          </cell>
          <cell r="F25">
            <v>79127</v>
          </cell>
          <cell r="G25">
            <v>87039.700000000012</v>
          </cell>
          <cell r="H25">
            <v>73164</v>
          </cell>
          <cell r="I25">
            <v>51061</v>
          </cell>
          <cell r="J25">
            <v>63752</v>
          </cell>
          <cell r="K25">
            <v>47808</v>
          </cell>
          <cell r="L25">
            <v>54465</v>
          </cell>
        </row>
        <row r="26">
          <cell r="A26">
            <v>411.2</v>
          </cell>
          <cell r="B26" t="str">
            <v>EMULSION ASFALTICA DE ROTURA LENTA CRL-1</v>
          </cell>
          <cell r="C26" t="str">
            <v>LT</v>
          </cell>
          <cell r="F26">
            <v>0</v>
          </cell>
          <cell r="G26">
            <v>0</v>
          </cell>
          <cell r="J26">
            <v>420</v>
          </cell>
        </row>
        <row r="27">
          <cell r="A27">
            <v>413.1</v>
          </cell>
          <cell r="B27" t="str">
            <v>EXCAVACION PARA REPARACION PAV. EXISTEN.</v>
          </cell>
          <cell r="C27" t="str">
            <v>M3</v>
          </cell>
          <cell r="D27">
            <v>19965</v>
          </cell>
          <cell r="E27">
            <v>20613</v>
          </cell>
          <cell r="F27">
            <v>20078.3</v>
          </cell>
          <cell r="G27">
            <v>22086.13</v>
          </cell>
          <cell r="H27">
            <v>20657</v>
          </cell>
          <cell r="I27">
            <v>16873</v>
          </cell>
          <cell r="J27">
            <v>19954</v>
          </cell>
          <cell r="K27">
            <v>19906</v>
          </cell>
          <cell r="L27">
            <v>35000</v>
          </cell>
        </row>
        <row r="28">
          <cell r="A28">
            <v>420</v>
          </cell>
          <cell r="B28" t="str">
            <v>IMPRIMACION (EMULSION)</v>
          </cell>
          <cell r="C28" t="str">
            <v>M2</v>
          </cell>
          <cell r="D28">
            <v>646</v>
          </cell>
          <cell r="E28">
            <v>1222</v>
          </cell>
          <cell r="F28">
            <v>887.7</v>
          </cell>
          <cell r="G28">
            <v>976.47000000000014</v>
          </cell>
          <cell r="H28">
            <v>580</v>
          </cell>
          <cell r="I28">
            <v>473</v>
          </cell>
          <cell r="J28">
            <v>560</v>
          </cell>
          <cell r="K28">
            <v>477</v>
          </cell>
          <cell r="L28">
            <v>1210</v>
          </cell>
        </row>
        <row r="29">
          <cell r="A29">
            <v>421</v>
          </cell>
          <cell r="B29" t="str">
            <v>RIEGO DE LIGA</v>
          </cell>
          <cell r="C29" t="str">
            <v>M2</v>
          </cell>
          <cell r="D29">
            <v>332</v>
          </cell>
          <cell r="E29">
            <v>426</v>
          </cell>
          <cell r="F29">
            <v>314.60000000000002</v>
          </cell>
          <cell r="G29">
            <v>346.06000000000006</v>
          </cell>
          <cell r="H29">
            <v>377</v>
          </cell>
          <cell r="I29">
            <v>475</v>
          </cell>
          <cell r="J29">
            <v>381</v>
          </cell>
          <cell r="K29">
            <v>242</v>
          </cell>
          <cell r="L29">
            <v>968</v>
          </cell>
          <cell r="M29">
            <v>570</v>
          </cell>
        </row>
        <row r="30">
          <cell r="A30">
            <v>421.1</v>
          </cell>
          <cell r="B30" t="str">
            <v>RIEGO DE LIGA (CEMENTO ASFALTICO)</v>
          </cell>
          <cell r="C30" t="str">
            <v>M2</v>
          </cell>
          <cell r="D30">
            <v>332</v>
          </cell>
          <cell r="E30">
            <v>426</v>
          </cell>
          <cell r="F30">
            <v>314.60000000000002</v>
          </cell>
          <cell r="G30">
            <v>346.06000000000006</v>
          </cell>
          <cell r="H30">
            <v>377</v>
          </cell>
          <cell r="I30">
            <v>475</v>
          </cell>
          <cell r="J30">
            <v>381</v>
          </cell>
          <cell r="K30">
            <v>242</v>
          </cell>
        </row>
        <row r="31">
          <cell r="A31">
            <v>421.2</v>
          </cell>
          <cell r="B31" t="str">
            <v>RIEGO DE LIGA (EMULSION)</v>
          </cell>
          <cell r="C31" t="str">
            <v>M2</v>
          </cell>
          <cell r="D31">
            <v>430</v>
          </cell>
          <cell r="E31">
            <v>758</v>
          </cell>
          <cell r="F31">
            <v>565.4</v>
          </cell>
          <cell r="G31">
            <v>621.94000000000005</v>
          </cell>
          <cell r="H31">
            <v>397</v>
          </cell>
          <cell r="I31">
            <v>341</v>
          </cell>
          <cell r="J31">
            <v>400</v>
          </cell>
          <cell r="K31">
            <v>346</v>
          </cell>
        </row>
        <row r="32">
          <cell r="A32">
            <v>430</v>
          </cell>
          <cell r="B32" t="str">
            <v>TRATAMIENTO SUPERFICIAL SIMPLE</v>
          </cell>
          <cell r="C32" t="str">
            <v>M2</v>
          </cell>
          <cell r="D32">
            <v>2947</v>
          </cell>
          <cell r="E32">
            <v>3903</v>
          </cell>
          <cell r="F32">
            <v>3339.6</v>
          </cell>
          <cell r="G32">
            <v>3673.5600000000004</v>
          </cell>
          <cell r="H32">
            <v>2661</v>
          </cell>
          <cell r="I32">
            <v>2467</v>
          </cell>
          <cell r="J32">
            <v>2626</v>
          </cell>
          <cell r="K32">
            <v>2262</v>
          </cell>
        </row>
        <row r="33">
          <cell r="A33">
            <v>431</v>
          </cell>
          <cell r="B33" t="str">
            <v>TRATAMIENTO SUPERFICIAL DOBLE</v>
          </cell>
          <cell r="C33" t="str">
            <v>M2</v>
          </cell>
          <cell r="D33">
            <v>4729</v>
          </cell>
          <cell r="E33">
            <v>6887</v>
          </cell>
          <cell r="F33">
            <v>5562.7</v>
          </cell>
          <cell r="G33">
            <v>6118.97</v>
          </cell>
          <cell r="H33">
            <v>4141</v>
          </cell>
          <cell r="I33">
            <v>3778</v>
          </cell>
          <cell r="J33">
            <v>4047</v>
          </cell>
          <cell r="K33">
            <v>3345</v>
          </cell>
        </row>
        <row r="34">
          <cell r="A34">
            <v>432</v>
          </cell>
          <cell r="B34" t="str">
            <v>SELLO ARENA - EMULSION</v>
          </cell>
          <cell r="C34" t="str">
            <v>M2</v>
          </cell>
          <cell r="D34">
            <v>1834</v>
          </cell>
          <cell r="E34">
            <v>2133</v>
          </cell>
          <cell r="F34">
            <v>1920.6</v>
          </cell>
          <cell r="G34">
            <v>2112.66</v>
          </cell>
          <cell r="H34">
            <v>1507</v>
          </cell>
          <cell r="I34">
            <v>1360</v>
          </cell>
          <cell r="J34">
            <v>1620</v>
          </cell>
          <cell r="K34">
            <v>1364</v>
          </cell>
        </row>
        <row r="35">
          <cell r="A35">
            <v>432.1</v>
          </cell>
          <cell r="B35" t="str">
            <v>SELLO EMULSION CRML, rompimiento lento</v>
          </cell>
          <cell r="C35" t="str">
            <v>M2</v>
          </cell>
          <cell r="D35">
            <v>1834</v>
          </cell>
          <cell r="E35">
            <v>2133</v>
          </cell>
          <cell r="F35">
            <v>1920.6</v>
          </cell>
          <cell r="G35">
            <v>2112.66</v>
          </cell>
          <cell r="H35">
            <v>1507</v>
          </cell>
          <cell r="I35">
            <v>1360</v>
          </cell>
          <cell r="J35">
            <v>1620</v>
          </cell>
          <cell r="K35">
            <v>1364</v>
          </cell>
          <cell r="L35">
            <v>1000</v>
          </cell>
        </row>
        <row r="36">
          <cell r="A36">
            <v>433</v>
          </cell>
          <cell r="B36" t="str">
            <v>LECHADA ASFALTICA</v>
          </cell>
          <cell r="C36" t="str">
            <v>M2</v>
          </cell>
          <cell r="D36">
            <v>6299</v>
          </cell>
          <cell r="E36">
            <v>6634</v>
          </cell>
          <cell r="F36">
            <v>6972.9</v>
          </cell>
          <cell r="G36">
            <v>7670.1900000000005</v>
          </cell>
          <cell r="H36">
            <v>5708</v>
          </cell>
          <cell r="I36">
            <v>5428</v>
          </cell>
          <cell r="J36">
            <v>5517</v>
          </cell>
          <cell r="K36">
            <v>4134</v>
          </cell>
        </row>
        <row r="37">
          <cell r="A37">
            <v>440.1</v>
          </cell>
          <cell r="B37" t="str">
            <v>MEZCLA DENSA EN FRIO</v>
          </cell>
          <cell r="C37" t="str">
            <v>M3</v>
          </cell>
          <cell r="D37">
            <v>176355</v>
          </cell>
          <cell r="E37">
            <v>200444</v>
          </cell>
          <cell r="F37">
            <v>202221.8</v>
          </cell>
          <cell r="G37">
            <v>222443.98</v>
          </cell>
          <cell r="H37">
            <v>199896</v>
          </cell>
          <cell r="I37">
            <v>199779</v>
          </cell>
          <cell r="J37">
            <v>208671</v>
          </cell>
          <cell r="K37">
            <v>143585</v>
          </cell>
        </row>
        <row r="38">
          <cell r="A38">
            <v>440.2</v>
          </cell>
          <cell r="B38" t="str">
            <v>MEZCLA DENSA EN FRIO</v>
          </cell>
          <cell r="C38" t="str">
            <v>M3</v>
          </cell>
          <cell r="D38">
            <v>176355</v>
          </cell>
          <cell r="E38">
            <v>200444</v>
          </cell>
          <cell r="F38">
            <v>202221.8</v>
          </cell>
          <cell r="G38">
            <v>222443.98</v>
          </cell>
          <cell r="H38">
            <v>199896</v>
          </cell>
          <cell r="I38">
            <v>199779</v>
          </cell>
          <cell r="J38">
            <v>208671</v>
          </cell>
          <cell r="K38">
            <v>143585</v>
          </cell>
        </row>
        <row r="39">
          <cell r="A39">
            <v>440.3</v>
          </cell>
          <cell r="B39" t="str">
            <v>MEZCLA DENSA EN FRIO</v>
          </cell>
          <cell r="C39" t="str">
            <v>M3</v>
          </cell>
          <cell r="D39">
            <v>176355</v>
          </cell>
          <cell r="E39">
            <v>200444</v>
          </cell>
          <cell r="F39">
            <v>202221.8</v>
          </cell>
          <cell r="G39">
            <v>222443.98</v>
          </cell>
          <cell r="H39">
            <v>199896</v>
          </cell>
          <cell r="I39">
            <v>199779</v>
          </cell>
          <cell r="J39">
            <v>208671</v>
          </cell>
          <cell r="K39">
            <v>143585</v>
          </cell>
        </row>
        <row r="40">
          <cell r="A40">
            <v>440.5</v>
          </cell>
          <cell r="B40" t="str">
            <v>MEZCLA DENSA EN FRIO PARA BACHEO</v>
          </cell>
          <cell r="C40" t="str">
            <v>M3</v>
          </cell>
          <cell r="D40">
            <v>180881</v>
          </cell>
          <cell r="E40">
            <v>204166</v>
          </cell>
          <cell r="F40">
            <v>206720.8</v>
          </cell>
          <cell r="G40">
            <v>227392.88</v>
          </cell>
          <cell r="H40">
            <v>203841</v>
          </cell>
          <cell r="I40">
            <v>202683</v>
          </cell>
          <cell r="J40">
            <v>213759</v>
          </cell>
          <cell r="K40">
            <v>147358</v>
          </cell>
        </row>
        <row r="41">
          <cell r="A41">
            <v>450.5</v>
          </cell>
          <cell r="B41" t="str">
            <v>PARCHEO CON MEZCLA DENSA EN CALIENTE</v>
          </cell>
          <cell r="C41" t="str">
            <v>M3</v>
          </cell>
          <cell r="D41">
            <v>192930</v>
          </cell>
          <cell r="E41">
            <v>200444</v>
          </cell>
          <cell r="F41">
            <v>211516.79999999999</v>
          </cell>
          <cell r="G41">
            <v>232668.48</v>
          </cell>
          <cell r="H41">
            <v>207696</v>
          </cell>
          <cell r="I41">
            <v>242679</v>
          </cell>
          <cell r="J41">
            <v>231746</v>
          </cell>
          <cell r="K41">
            <v>145860</v>
          </cell>
        </row>
        <row r="42">
          <cell r="A42">
            <v>450.6</v>
          </cell>
          <cell r="B42" t="str">
            <v>MEZCLA DENSA EN CALIENTE</v>
          </cell>
          <cell r="C42" t="str">
            <v>M3</v>
          </cell>
          <cell r="D42">
            <v>192930</v>
          </cell>
          <cell r="E42">
            <v>200444</v>
          </cell>
          <cell r="F42">
            <v>211516.79999999999</v>
          </cell>
          <cell r="G42">
            <v>232668.48</v>
          </cell>
          <cell r="H42">
            <v>207696</v>
          </cell>
          <cell r="I42">
            <v>242679</v>
          </cell>
          <cell r="J42">
            <v>231746</v>
          </cell>
          <cell r="K42">
            <v>145860</v>
          </cell>
          <cell r="L42">
            <v>190271</v>
          </cell>
          <cell r="M42">
            <v>209300</v>
          </cell>
        </row>
        <row r="43">
          <cell r="A43">
            <v>450.7</v>
          </cell>
          <cell r="B43" t="str">
            <v>MEZCLA DENSA EN CALIENTE</v>
          </cell>
          <cell r="C43" t="str">
            <v>M3</v>
          </cell>
          <cell r="D43">
            <v>192930</v>
          </cell>
          <cell r="E43">
            <v>200444</v>
          </cell>
          <cell r="F43">
            <v>211516.79999999999</v>
          </cell>
          <cell r="G43">
            <v>232668.48</v>
          </cell>
          <cell r="H43">
            <v>207696</v>
          </cell>
          <cell r="I43">
            <v>242679</v>
          </cell>
          <cell r="J43">
            <v>231746</v>
          </cell>
          <cell r="K43">
            <v>145860</v>
          </cell>
          <cell r="L43">
            <v>186875</v>
          </cell>
          <cell r="M43">
            <v>205600</v>
          </cell>
        </row>
        <row r="44">
          <cell r="A44">
            <v>450.8</v>
          </cell>
          <cell r="B44" t="str">
            <v>MEZCLA DENSA EN CALIENTE</v>
          </cell>
          <cell r="C44" t="str">
            <v>M3</v>
          </cell>
          <cell r="D44">
            <v>192930</v>
          </cell>
          <cell r="E44">
            <v>200444</v>
          </cell>
          <cell r="F44">
            <v>211516.79999999999</v>
          </cell>
          <cell r="G44">
            <v>232668.48</v>
          </cell>
          <cell r="H44">
            <v>207696</v>
          </cell>
          <cell r="I44">
            <v>242679</v>
          </cell>
          <cell r="J44">
            <v>231746</v>
          </cell>
          <cell r="K44">
            <v>145860</v>
          </cell>
        </row>
        <row r="45">
          <cell r="A45">
            <v>450.11</v>
          </cell>
          <cell r="B45" t="str">
            <v>MEZCLA DENSA EN CALIENTE PARA BACHEO</v>
          </cell>
          <cell r="C45" t="str">
            <v>M3</v>
          </cell>
          <cell r="D45">
            <v>198283</v>
          </cell>
          <cell r="E45">
            <v>206058</v>
          </cell>
          <cell r="F45">
            <v>217730.7</v>
          </cell>
          <cell r="G45">
            <v>239503.77000000002</v>
          </cell>
          <cell r="H45">
            <v>214079</v>
          </cell>
          <cell r="I45">
            <v>250271</v>
          </cell>
          <cell r="J45">
            <v>239028</v>
          </cell>
          <cell r="K45">
            <v>149205</v>
          </cell>
        </row>
        <row r="46">
          <cell r="A46">
            <v>450.12</v>
          </cell>
          <cell r="B46" t="str">
            <v>MEZCLA DENSA EN CALIENTE PARA BACHEO</v>
          </cell>
          <cell r="C46" t="str">
            <v>M3</v>
          </cell>
          <cell r="D46">
            <v>198283</v>
          </cell>
          <cell r="E46">
            <v>206058</v>
          </cell>
          <cell r="F46">
            <v>217730.7</v>
          </cell>
          <cell r="G46">
            <v>239503.77000000002</v>
          </cell>
          <cell r="H46">
            <v>214079</v>
          </cell>
          <cell r="I46">
            <v>250271</v>
          </cell>
          <cell r="J46">
            <v>239028</v>
          </cell>
          <cell r="K46">
            <v>149205</v>
          </cell>
        </row>
        <row r="47">
          <cell r="A47">
            <v>450.13</v>
          </cell>
          <cell r="B47" t="str">
            <v>MEZCLA DENSA EN CALIENTE</v>
          </cell>
          <cell r="C47" t="str">
            <v>M3</v>
          </cell>
          <cell r="D47">
            <v>192930</v>
          </cell>
          <cell r="E47">
            <v>200444</v>
          </cell>
          <cell r="F47">
            <v>211516.79999999999</v>
          </cell>
          <cell r="G47">
            <v>232668.48</v>
          </cell>
          <cell r="H47">
            <v>207696</v>
          </cell>
          <cell r="I47">
            <v>242679</v>
          </cell>
          <cell r="J47">
            <v>231746</v>
          </cell>
          <cell r="K47">
            <v>145860</v>
          </cell>
        </row>
        <row r="48">
          <cell r="A48">
            <v>450.14</v>
          </cell>
          <cell r="B48" t="str">
            <v>MEZCLA DENSA EN CALIENTE</v>
          </cell>
          <cell r="C48" t="str">
            <v>M3</v>
          </cell>
          <cell r="D48">
            <v>192930</v>
          </cell>
          <cell r="E48">
            <v>200444</v>
          </cell>
          <cell r="F48">
            <v>211516.79999999999</v>
          </cell>
          <cell r="G48">
            <v>232668.48</v>
          </cell>
          <cell r="H48">
            <v>207696</v>
          </cell>
          <cell r="I48">
            <v>242679</v>
          </cell>
          <cell r="J48">
            <v>231746</v>
          </cell>
          <cell r="K48">
            <v>145860</v>
          </cell>
          <cell r="L48">
            <v>242000</v>
          </cell>
        </row>
        <row r="49">
          <cell r="A49">
            <v>450.15</v>
          </cell>
          <cell r="B49" t="str">
            <v>MEZCLA DENSA EN CALIENTE</v>
          </cell>
          <cell r="C49" t="str">
            <v>M3</v>
          </cell>
          <cell r="D49">
            <v>192930</v>
          </cell>
          <cell r="E49">
            <v>200444</v>
          </cell>
          <cell r="F49">
            <v>211516.79999999999</v>
          </cell>
          <cell r="G49">
            <v>232668.48</v>
          </cell>
          <cell r="H49">
            <v>207696</v>
          </cell>
          <cell r="I49">
            <v>242679</v>
          </cell>
          <cell r="J49">
            <v>231746</v>
          </cell>
          <cell r="K49">
            <v>145860</v>
          </cell>
          <cell r="L49">
            <v>242000</v>
          </cell>
        </row>
        <row r="50">
          <cell r="A50">
            <v>450.16</v>
          </cell>
          <cell r="B50" t="str">
            <v>PARCHEO CON MEZCLA DENSA EN CALIENTE</v>
          </cell>
          <cell r="C50" t="str">
            <v>M3</v>
          </cell>
          <cell r="D50">
            <v>192930</v>
          </cell>
          <cell r="E50">
            <v>200444</v>
          </cell>
          <cell r="F50">
            <v>211516.79999999999</v>
          </cell>
          <cell r="G50">
            <v>232668.48</v>
          </cell>
          <cell r="H50">
            <v>207696</v>
          </cell>
          <cell r="I50">
            <v>242679</v>
          </cell>
          <cell r="J50">
            <v>231746</v>
          </cell>
          <cell r="K50">
            <v>145860</v>
          </cell>
          <cell r="L50">
            <v>295000</v>
          </cell>
        </row>
        <row r="51">
          <cell r="A51">
            <v>450.17</v>
          </cell>
          <cell r="B51" t="str">
            <v>MEZCLA DENSA EN CALIENTE MDC-2</v>
          </cell>
          <cell r="C51" t="str">
            <v>M3</v>
          </cell>
          <cell r="D51">
            <v>192930</v>
          </cell>
          <cell r="E51">
            <v>200444</v>
          </cell>
          <cell r="F51">
            <v>211516.79999999999</v>
          </cell>
          <cell r="G51">
            <v>232668.48</v>
          </cell>
          <cell r="H51">
            <v>207696</v>
          </cell>
          <cell r="I51">
            <v>242679</v>
          </cell>
          <cell r="J51">
            <v>231746</v>
          </cell>
          <cell r="K51">
            <v>145860</v>
          </cell>
          <cell r="L51">
            <v>285000</v>
          </cell>
        </row>
        <row r="52">
          <cell r="A52">
            <v>450.18</v>
          </cell>
          <cell r="B52" t="str">
            <v>MEZCLA DENSA EN CALIENTE MDC-2</v>
          </cell>
          <cell r="C52" t="str">
            <v>M3</v>
          </cell>
          <cell r="D52">
            <v>192930</v>
          </cell>
          <cell r="E52">
            <v>200444</v>
          </cell>
          <cell r="F52">
            <v>211516.79999999999</v>
          </cell>
          <cell r="G52">
            <v>232668.48</v>
          </cell>
          <cell r="H52">
            <v>207696</v>
          </cell>
          <cell r="I52">
            <v>242679</v>
          </cell>
          <cell r="J52">
            <v>231746</v>
          </cell>
          <cell r="K52">
            <v>145860</v>
          </cell>
        </row>
        <row r="53">
          <cell r="A53">
            <v>450.19</v>
          </cell>
          <cell r="B53" t="str">
            <v>MEZCLA DENSA EN CALIENTE MDC-2</v>
          </cell>
          <cell r="C53" t="str">
            <v>M3</v>
          </cell>
          <cell r="D53">
            <v>192930</v>
          </cell>
          <cell r="E53">
            <v>200444</v>
          </cell>
          <cell r="F53">
            <v>211516.79999999999</v>
          </cell>
          <cell r="G53">
            <v>232668.48</v>
          </cell>
          <cell r="H53">
            <v>207696</v>
          </cell>
          <cell r="I53">
            <v>242679</v>
          </cell>
          <cell r="J53">
            <v>231746</v>
          </cell>
          <cell r="K53">
            <v>145860</v>
          </cell>
        </row>
        <row r="54">
          <cell r="A54">
            <v>450.21</v>
          </cell>
          <cell r="B54" t="str">
            <v>MEZCLA DENSA EN CALIENTE MDC-3</v>
          </cell>
          <cell r="C54" t="str">
            <v>M3</v>
          </cell>
          <cell r="D54">
            <v>192930</v>
          </cell>
          <cell r="E54">
            <v>200444</v>
          </cell>
          <cell r="F54">
            <v>211516.79999999999</v>
          </cell>
          <cell r="G54">
            <v>232668.48</v>
          </cell>
          <cell r="H54">
            <v>207696</v>
          </cell>
          <cell r="I54">
            <v>242679</v>
          </cell>
          <cell r="J54">
            <v>231746</v>
          </cell>
          <cell r="K54">
            <v>145860</v>
          </cell>
          <cell r="L54">
            <v>299000</v>
          </cell>
        </row>
        <row r="55">
          <cell r="A55">
            <v>450.22</v>
          </cell>
          <cell r="B55" t="str">
            <v>PARCHEO CON MEZCLA DENSA EN CALIENTE</v>
          </cell>
          <cell r="C55" t="str">
            <v>M3</v>
          </cell>
          <cell r="D55">
            <v>192930</v>
          </cell>
          <cell r="E55">
            <v>200444</v>
          </cell>
          <cell r="F55">
            <v>211516.79999999999</v>
          </cell>
          <cell r="G55">
            <v>232668.48</v>
          </cell>
          <cell r="H55">
            <v>207696</v>
          </cell>
          <cell r="I55">
            <v>242679</v>
          </cell>
          <cell r="J55">
            <v>231746</v>
          </cell>
          <cell r="K55">
            <v>145860</v>
          </cell>
        </row>
        <row r="56">
          <cell r="A56">
            <v>450.23</v>
          </cell>
          <cell r="B56" t="str">
            <v>MEZCLA DENSA EN CALIENTE MDC-1</v>
          </cell>
          <cell r="C56" t="str">
            <v>M3</v>
          </cell>
          <cell r="D56">
            <v>192930</v>
          </cell>
          <cell r="E56">
            <v>200444</v>
          </cell>
          <cell r="F56">
            <v>211516.79999999999</v>
          </cell>
          <cell r="G56">
            <v>232668.48</v>
          </cell>
          <cell r="H56">
            <v>207696</v>
          </cell>
          <cell r="I56">
            <v>242679</v>
          </cell>
          <cell r="J56">
            <v>231746</v>
          </cell>
          <cell r="K56">
            <v>145860</v>
          </cell>
          <cell r="L56">
            <v>280000</v>
          </cell>
        </row>
        <row r="57">
          <cell r="A57">
            <v>450.24</v>
          </cell>
          <cell r="B57" t="str">
            <v>MEZCLA DENSA EN CALIENTE MDC-2</v>
          </cell>
          <cell r="C57" t="str">
            <v>M3</v>
          </cell>
          <cell r="D57">
            <v>192930</v>
          </cell>
          <cell r="E57">
            <v>200444</v>
          </cell>
          <cell r="F57">
            <v>211516.79999999999</v>
          </cell>
          <cell r="G57">
            <v>232668.48</v>
          </cell>
          <cell r="H57">
            <v>207696</v>
          </cell>
          <cell r="I57">
            <v>242679</v>
          </cell>
          <cell r="J57">
            <v>231746</v>
          </cell>
          <cell r="K57">
            <v>145860</v>
          </cell>
          <cell r="L57">
            <v>289000</v>
          </cell>
        </row>
        <row r="58">
          <cell r="A58">
            <v>450.26</v>
          </cell>
          <cell r="B58" t="str">
            <v>MEZCLA DENSA EN CALIENTE MDC-2 PARA BACHEO</v>
          </cell>
          <cell r="C58" t="str">
            <v>M3</v>
          </cell>
          <cell r="D58">
            <v>192930</v>
          </cell>
          <cell r="E58">
            <v>200444</v>
          </cell>
          <cell r="F58">
            <v>211516.79999999999</v>
          </cell>
          <cell r="G58">
            <v>232668.48</v>
          </cell>
          <cell r="H58">
            <v>207696</v>
          </cell>
          <cell r="I58">
            <v>242679</v>
          </cell>
          <cell r="J58">
            <v>231746</v>
          </cell>
          <cell r="K58">
            <v>145860</v>
          </cell>
        </row>
        <row r="59">
          <cell r="A59">
            <v>450.27</v>
          </cell>
          <cell r="B59" t="str">
            <v>MEZCLA DENSA EN CALIENTE MDC-1</v>
          </cell>
          <cell r="C59" t="str">
            <v>M3</v>
          </cell>
          <cell r="D59">
            <v>192930</v>
          </cell>
          <cell r="E59">
            <v>200444</v>
          </cell>
          <cell r="F59">
            <v>211516.79999999999</v>
          </cell>
          <cell r="G59">
            <v>232668.48</v>
          </cell>
          <cell r="H59">
            <v>207696</v>
          </cell>
          <cell r="I59">
            <v>242679</v>
          </cell>
          <cell r="J59">
            <v>231746</v>
          </cell>
          <cell r="K59">
            <v>145860</v>
          </cell>
          <cell r="L59">
            <v>280000</v>
          </cell>
        </row>
        <row r="60">
          <cell r="A60">
            <v>460</v>
          </cell>
          <cell r="B60" t="str">
            <v>FRESADO DE PAVIMENTO ASFALTICO (H= 0.20)</v>
          </cell>
          <cell r="C60" t="str">
            <v>M2</v>
          </cell>
          <cell r="D60">
            <v>6760</v>
          </cell>
          <cell r="E60">
            <v>8250</v>
          </cell>
          <cell r="F60">
            <v>9000.2000000000007</v>
          </cell>
          <cell r="G60">
            <v>9900.2200000000012</v>
          </cell>
          <cell r="H60">
            <v>8139</v>
          </cell>
          <cell r="I60">
            <v>7774</v>
          </cell>
          <cell r="J60">
            <v>8152</v>
          </cell>
          <cell r="K60">
            <v>7892</v>
          </cell>
          <cell r="L60">
            <v>7271</v>
          </cell>
          <cell r="M60">
            <v>2950</v>
          </cell>
        </row>
        <row r="61">
          <cell r="A61">
            <v>460.1</v>
          </cell>
          <cell r="B61" t="str">
            <v>FRESADO DE PAVIMENTO ASFALTICO (H= 0.20)</v>
          </cell>
          <cell r="C61" t="str">
            <v>M3</v>
          </cell>
          <cell r="D61">
            <v>33800</v>
          </cell>
          <cell r="E61">
            <v>41250</v>
          </cell>
          <cell r="F61">
            <v>45001</v>
          </cell>
          <cell r="G61">
            <v>49501.100000000006</v>
          </cell>
          <cell r="H61">
            <v>40695</v>
          </cell>
          <cell r="I61">
            <v>38870</v>
          </cell>
          <cell r="J61">
            <v>40760</v>
          </cell>
          <cell r="K61">
            <v>39460</v>
          </cell>
          <cell r="L61">
            <v>57412</v>
          </cell>
        </row>
        <row r="62">
          <cell r="A62">
            <v>460.3</v>
          </cell>
          <cell r="B62" t="str">
            <v>FRESADO DE PAVIMENTO ASFALTICO, M3 CON TRANS</v>
          </cell>
          <cell r="C62" t="str">
            <v>M3</v>
          </cell>
          <cell r="D62">
            <v>6760</v>
          </cell>
          <cell r="E62">
            <v>8250</v>
          </cell>
          <cell r="F62">
            <v>9000.2000000000007</v>
          </cell>
          <cell r="G62">
            <v>9900.2200000000012</v>
          </cell>
          <cell r="H62">
            <v>8139</v>
          </cell>
          <cell r="I62">
            <v>7774</v>
          </cell>
          <cell r="J62">
            <v>8152</v>
          </cell>
          <cell r="K62">
            <v>7892</v>
          </cell>
        </row>
        <row r="63">
          <cell r="A63">
            <v>460.2</v>
          </cell>
          <cell r="B63" t="str">
            <v>FRESADO DE PAVIMENTO ASFALTICO, M3 SIN TRANS</v>
          </cell>
          <cell r="C63" t="str">
            <v>M3</v>
          </cell>
          <cell r="D63">
            <v>6760</v>
          </cell>
          <cell r="E63">
            <v>8250</v>
          </cell>
          <cell r="F63">
            <v>9000.2000000000007</v>
          </cell>
          <cell r="G63">
            <v>9900.2200000000012</v>
          </cell>
          <cell r="H63">
            <v>8139</v>
          </cell>
          <cell r="I63">
            <v>7774</v>
          </cell>
          <cell r="J63">
            <v>8152</v>
          </cell>
          <cell r="K63">
            <v>7892</v>
          </cell>
          <cell r="L63">
            <v>55495</v>
          </cell>
        </row>
        <row r="64">
          <cell r="A64">
            <v>461.1</v>
          </cell>
          <cell r="B64" t="str">
            <v>PAVIMENTO ASFALTICO RECICLADO EN FRIO</v>
          </cell>
          <cell r="C64" t="str">
            <v>M3</v>
          </cell>
          <cell r="D64">
            <v>41246</v>
          </cell>
          <cell r="E64">
            <v>42740</v>
          </cell>
          <cell r="F64">
            <v>43111.199999999997</v>
          </cell>
          <cell r="G64">
            <v>47422.32</v>
          </cell>
          <cell r="H64">
            <v>38775</v>
          </cell>
          <cell r="I64">
            <v>40002</v>
          </cell>
          <cell r="J64">
            <v>42089</v>
          </cell>
          <cell r="K64">
            <v>37835</v>
          </cell>
        </row>
        <row r="65">
          <cell r="A65">
            <v>461.2</v>
          </cell>
          <cell r="B65" t="str">
            <v>PAVIMENTO ASFALTICO RECICLADO EN FRIO</v>
          </cell>
          <cell r="C65" t="str">
            <v>M3</v>
          </cell>
          <cell r="D65">
            <v>41246</v>
          </cell>
          <cell r="E65">
            <v>42740</v>
          </cell>
          <cell r="F65">
            <v>43111.199999999997</v>
          </cell>
          <cell r="G65">
            <v>47422.32</v>
          </cell>
          <cell r="H65">
            <v>38775</v>
          </cell>
          <cell r="I65">
            <v>40002</v>
          </cell>
          <cell r="J65">
            <v>42089</v>
          </cell>
          <cell r="K65">
            <v>37835</v>
          </cell>
        </row>
        <row r="66">
          <cell r="A66">
            <v>461.3</v>
          </cell>
          <cell r="B66" t="str">
            <v>PAVIMENTO ASFALTICO RECICLADO EN FRIO</v>
          </cell>
          <cell r="C66" t="str">
            <v>M3</v>
          </cell>
          <cell r="D66">
            <v>41246</v>
          </cell>
          <cell r="E66">
            <v>42740</v>
          </cell>
          <cell r="F66">
            <v>43111.199999999997</v>
          </cell>
          <cell r="G66">
            <v>47422.32</v>
          </cell>
          <cell r="H66">
            <v>38775</v>
          </cell>
          <cell r="I66">
            <v>40002</v>
          </cell>
          <cell r="J66">
            <v>42089</v>
          </cell>
          <cell r="K66">
            <v>37835</v>
          </cell>
        </row>
        <row r="67">
          <cell r="A67">
            <v>462.1</v>
          </cell>
          <cell r="B67" t="str">
            <v>PAVIM ASF RECICLADO EN CALIENT</v>
          </cell>
          <cell r="C67" t="str">
            <v>M3</v>
          </cell>
          <cell r="D67">
            <v>51974</v>
          </cell>
          <cell r="E67">
            <v>54317</v>
          </cell>
          <cell r="F67">
            <v>57229.7</v>
          </cell>
          <cell r="G67">
            <v>62952.67</v>
          </cell>
          <cell r="H67">
            <v>54688</v>
          </cell>
          <cell r="I67">
            <v>59810</v>
          </cell>
          <cell r="J67">
            <v>59686</v>
          </cell>
          <cell r="K67">
            <v>44898</v>
          </cell>
        </row>
        <row r="68">
          <cell r="A68">
            <v>462.2</v>
          </cell>
          <cell r="B68" t="str">
            <v>PAVIM ASF RECICLADO EN CALIENT</v>
          </cell>
          <cell r="C68" t="str">
            <v>M3</v>
          </cell>
          <cell r="D68">
            <v>51974</v>
          </cell>
          <cell r="E68">
            <v>54317</v>
          </cell>
          <cell r="F68">
            <v>57229.7</v>
          </cell>
          <cell r="G68">
            <v>62952.67</v>
          </cell>
          <cell r="H68">
            <v>54688</v>
          </cell>
          <cell r="I68">
            <v>59810</v>
          </cell>
          <cell r="J68">
            <v>59686</v>
          </cell>
          <cell r="K68">
            <v>44898</v>
          </cell>
        </row>
        <row r="69">
          <cell r="A69">
            <v>462.3</v>
          </cell>
          <cell r="B69" t="str">
            <v>PAVIM ASF RECICLADO EN CALIENT</v>
          </cell>
          <cell r="C69" t="str">
            <v>M3</v>
          </cell>
          <cell r="D69">
            <v>51974</v>
          </cell>
          <cell r="E69">
            <v>54317</v>
          </cell>
          <cell r="F69">
            <v>57229.7</v>
          </cell>
          <cell r="G69">
            <v>62952.67</v>
          </cell>
          <cell r="H69">
            <v>54688</v>
          </cell>
          <cell r="I69">
            <v>59810</v>
          </cell>
          <cell r="J69">
            <v>59686</v>
          </cell>
          <cell r="K69">
            <v>44898</v>
          </cell>
        </row>
        <row r="70">
          <cell r="A70">
            <v>462.4</v>
          </cell>
          <cell r="B70" t="str">
            <v>PAVIM ASFALT RECICL. EN CALIENTE/BACHEO</v>
          </cell>
          <cell r="C70" t="str">
            <v>M3</v>
          </cell>
          <cell r="D70">
            <v>59712</v>
          </cell>
          <cell r="E70">
            <v>63531</v>
          </cell>
          <cell r="F70">
            <v>67435.5</v>
          </cell>
          <cell r="G70">
            <v>74179.05</v>
          </cell>
          <cell r="H70">
            <v>64121</v>
          </cell>
          <cell r="I70">
            <v>67941</v>
          </cell>
          <cell r="J70">
            <v>69250</v>
          </cell>
          <cell r="K70">
            <v>53307</v>
          </cell>
        </row>
        <row r="71">
          <cell r="A71">
            <v>600.20000000000005</v>
          </cell>
          <cell r="B71" t="str">
            <v>EXCAVACION VARIAS EN ROCA EN SECO</v>
          </cell>
          <cell r="C71" t="str">
            <v>M3</v>
          </cell>
          <cell r="D71">
            <v>26299</v>
          </cell>
          <cell r="E71">
            <v>24249</v>
          </cell>
          <cell r="F71">
            <v>24152.7</v>
          </cell>
          <cell r="G71">
            <v>26567.97</v>
          </cell>
          <cell r="H71">
            <v>26614</v>
          </cell>
          <cell r="I71">
            <v>23163</v>
          </cell>
          <cell r="J71">
            <v>27920</v>
          </cell>
          <cell r="K71">
            <v>23839</v>
          </cell>
        </row>
        <row r="72">
          <cell r="A72">
            <v>600.29999999999995</v>
          </cell>
          <cell r="B72" t="str">
            <v>EXCAVACION VARIAS EN ROCA BAJO AGUA</v>
          </cell>
          <cell r="C72" t="str">
            <v>M3</v>
          </cell>
          <cell r="D72">
            <v>32559</v>
          </cell>
          <cell r="E72">
            <v>31815</v>
          </cell>
          <cell r="F72">
            <v>32217.9</v>
          </cell>
          <cell r="G72">
            <v>35439.69</v>
          </cell>
          <cell r="H72">
            <v>34535</v>
          </cell>
          <cell r="I72">
            <v>27959</v>
          </cell>
          <cell r="J72">
            <v>34077</v>
          </cell>
          <cell r="K72">
            <v>32598</v>
          </cell>
        </row>
        <row r="73">
          <cell r="A73">
            <v>600.6</v>
          </cell>
          <cell r="B73" t="str">
            <v>EXCAVACION VARIAS SIN CLASIFICAR</v>
          </cell>
          <cell r="C73" t="str">
            <v>M3</v>
          </cell>
          <cell r="D73">
            <v>24079</v>
          </cell>
          <cell r="E73">
            <v>32998</v>
          </cell>
          <cell r="F73">
            <v>29815.5</v>
          </cell>
          <cell r="G73">
            <v>32797.050000000003</v>
          </cell>
          <cell r="H73">
            <v>25041</v>
          </cell>
          <cell r="I73">
            <v>21146</v>
          </cell>
          <cell r="J73">
            <v>24588</v>
          </cell>
          <cell r="K73">
            <v>22877</v>
          </cell>
          <cell r="L73">
            <v>20600</v>
          </cell>
        </row>
        <row r="74">
          <cell r="A74">
            <v>600.70000000000005</v>
          </cell>
          <cell r="B74" t="str">
            <v>EXCAVACION VARIAS MATERIAL COMUN EN SECO</v>
          </cell>
          <cell r="C74" t="str">
            <v>M3</v>
          </cell>
          <cell r="D74">
            <v>20506</v>
          </cell>
          <cell r="E74">
            <v>27959</v>
          </cell>
          <cell r="F74">
            <v>25264.799999999999</v>
          </cell>
          <cell r="G74">
            <v>27791.280000000002</v>
          </cell>
          <cell r="H74">
            <v>21311</v>
          </cell>
          <cell r="I74">
            <v>17988</v>
          </cell>
          <cell r="J74">
            <v>20890</v>
          </cell>
          <cell r="K74">
            <v>19430</v>
          </cell>
        </row>
        <row r="75">
          <cell r="A75">
            <v>600.79999999999995</v>
          </cell>
          <cell r="B75" t="str">
            <v>EXCAVACION VARIAS MAT. COMUN BAJO AGUA</v>
          </cell>
          <cell r="C75" t="str">
            <v>M3</v>
          </cell>
          <cell r="D75">
            <v>26161</v>
          </cell>
          <cell r="E75">
            <v>35331</v>
          </cell>
          <cell r="F75">
            <v>33086.9</v>
          </cell>
          <cell r="G75">
            <v>36395.590000000004</v>
          </cell>
          <cell r="H75">
            <v>27617</v>
          </cell>
          <cell r="I75">
            <v>24050</v>
          </cell>
          <cell r="J75">
            <v>26875</v>
          </cell>
          <cell r="K75">
            <v>23622</v>
          </cell>
        </row>
        <row r="76">
          <cell r="A76">
            <v>600.9</v>
          </cell>
          <cell r="B76" t="str">
            <v>EXCAVACIONES VARIAS EN ROCA BAJO AGUA</v>
          </cell>
          <cell r="C76" t="str">
            <v>M3</v>
          </cell>
          <cell r="D76">
            <v>32559</v>
          </cell>
          <cell r="E76">
            <v>31815</v>
          </cell>
          <cell r="F76">
            <v>32217.9</v>
          </cell>
          <cell r="G76">
            <v>35439.69</v>
          </cell>
          <cell r="H76">
            <v>34535</v>
          </cell>
          <cell r="I76">
            <v>27959</v>
          </cell>
          <cell r="J76">
            <v>34077</v>
          </cell>
          <cell r="K76">
            <v>32598</v>
          </cell>
        </row>
        <row r="77">
          <cell r="A77">
            <v>610.1</v>
          </cell>
          <cell r="B77" t="str">
            <v>RELLENO PARA ESTRUCTURAS</v>
          </cell>
          <cell r="C77" t="str">
            <v>M3</v>
          </cell>
          <cell r="D77">
            <v>19312</v>
          </cell>
          <cell r="E77">
            <v>17272</v>
          </cell>
          <cell r="F77">
            <v>21201.4</v>
          </cell>
          <cell r="G77">
            <v>23321.540000000005</v>
          </cell>
          <cell r="H77">
            <v>24786</v>
          </cell>
          <cell r="I77">
            <v>31143</v>
          </cell>
          <cell r="J77">
            <v>17365</v>
          </cell>
          <cell r="K77">
            <v>19312</v>
          </cell>
          <cell r="L77">
            <v>24200</v>
          </cell>
        </row>
        <row r="78">
          <cell r="A78">
            <v>623.1</v>
          </cell>
          <cell r="B78" t="str">
            <v>SUMINISTRO E HINCAMIENTO DE RIELES</v>
          </cell>
          <cell r="C78" t="str">
            <v>M3</v>
          </cell>
          <cell r="D78">
            <v>59266</v>
          </cell>
          <cell r="E78">
            <v>59266</v>
          </cell>
          <cell r="F78">
            <v>65192.6</v>
          </cell>
          <cell r="G78">
            <v>71711.86</v>
          </cell>
          <cell r="H78">
            <v>59266</v>
          </cell>
          <cell r="I78">
            <v>59266</v>
          </cell>
          <cell r="J78">
            <v>59266</v>
          </cell>
          <cell r="K78">
            <v>59266</v>
          </cell>
        </row>
        <row r="79">
          <cell r="A79">
            <v>623.20000000000005</v>
          </cell>
          <cell r="B79" t="str">
            <v>SUMINISTRO E INSTALACION DE RIELES</v>
          </cell>
          <cell r="C79" t="str">
            <v>M3</v>
          </cell>
          <cell r="D79">
            <v>49871</v>
          </cell>
          <cell r="E79">
            <v>49871</v>
          </cell>
          <cell r="F79">
            <v>54858.1</v>
          </cell>
          <cell r="G79">
            <v>60343.91</v>
          </cell>
          <cell r="H79">
            <v>49871</v>
          </cell>
          <cell r="I79">
            <v>49871</v>
          </cell>
          <cell r="J79">
            <v>49871</v>
          </cell>
          <cell r="K79">
            <v>49871</v>
          </cell>
        </row>
        <row r="80">
          <cell r="A80">
            <v>630.29999999999995</v>
          </cell>
          <cell r="B80" t="str">
            <v>CONCRETO CLASE C</v>
          </cell>
          <cell r="C80" t="str">
            <v>M3</v>
          </cell>
          <cell r="D80">
            <v>279236</v>
          </cell>
          <cell r="E80">
            <v>294531</v>
          </cell>
          <cell r="F80">
            <v>289946.8</v>
          </cell>
          <cell r="G80">
            <v>318941.48000000004</v>
          </cell>
          <cell r="H80">
            <v>285754</v>
          </cell>
          <cell r="I80">
            <v>267211</v>
          </cell>
          <cell r="J80">
            <v>270488</v>
          </cell>
          <cell r="K80">
            <v>213438</v>
          </cell>
        </row>
        <row r="81">
          <cell r="A81">
            <v>630.4</v>
          </cell>
          <cell r="B81" t="str">
            <v>CONCRETO CLASE D</v>
          </cell>
          <cell r="C81" t="str">
            <v>M3</v>
          </cell>
          <cell r="D81">
            <v>261647</v>
          </cell>
          <cell r="E81">
            <v>281102</v>
          </cell>
          <cell r="F81">
            <v>268925.8</v>
          </cell>
          <cell r="G81">
            <v>295818.38</v>
          </cell>
          <cell r="H81">
            <v>265299</v>
          </cell>
          <cell r="I81">
            <v>250493</v>
          </cell>
          <cell r="J81">
            <v>252334</v>
          </cell>
          <cell r="K81">
            <v>197162</v>
          </cell>
        </row>
        <row r="82">
          <cell r="A82">
            <v>630.5</v>
          </cell>
          <cell r="B82" t="str">
            <v>CONCRETO CLASE E</v>
          </cell>
          <cell r="C82" t="str">
            <v>M3</v>
          </cell>
          <cell r="D82">
            <v>239651</v>
          </cell>
          <cell r="E82">
            <v>260692</v>
          </cell>
          <cell r="F82">
            <v>242756.8</v>
          </cell>
          <cell r="G82">
            <v>267032.48</v>
          </cell>
          <cell r="H82">
            <v>237037</v>
          </cell>
          <cell r="I82">
            <v>229927</v>
          </cell>
          <cell r="J82">
            <v>227491</v>
          </cell>
          <cell r="K82">
            <v>175738</v>
          </cell>
        </row>
        <row r="83">
          <cell r="A83">
            <v>630.6</v>
          </cell>
          <cell r="B83" t="str">
            <v>CONCRETO CLASE F</v>
          </cell>
          <cell r="C83" t="str">
            <v>M3</v>
          </cell>
          <cell r="D83">
            <v>214526</v>
          </cell>
          <cell r="E83">
            <v>219476</v>
          </cell>
          <cell r="F83">
            <v>218079.4</v>
          </cell>
          <cell r="G83">
            <v>239887.34000000003</v>
          </cell>
          <cell r="H83">
            <v>213901</v>
          </cell>
          <cell r="I83">
            <v>200318</v>
          </cell>
          <cell r="J83">
            <v>202628</v>
          </cell>
          <cell r="K83">
            <v>155789</v>
          </cell>
          <cell r="L83">
            <v>239000</v>
          </cell>
        </row>
        <row r="84">
          <cell r="A84">
            <v>630.70000000000005</v>
          </cell>
          <cell r="B84" t="str">
            <v xml:space="preserve">CONCRETO CLASE G </v>
          </cell>
          <cell r="C84" t="str">
            <v>M3</v>
          </cell>
          <cell r="D84">
            <v>203415</v>
          </cell>
          <cell r="E84">
            <v>232154</v>
          </cell>
          <cell r="F84">
            <v>207572.2</v>
          </cell>
          <cell r="G84">
            <v>228329.42000000004</v>
          </cell>
          <cell r="H84">
            <v>191391</v>
          </cell>
          <cell r="I84">
            <v>202790</v>
          </cell>
          <cell r="J84">
            <v>186902</v>
          </cell>
          <cell r="K84">
            <v>137452</v>
          </cell>
        </row>
        <row r="85">
          <cell r="A85">
            <v>630.12</v>
          </cell>
          <cell r="B85" t="str">
            <v>CONCRETO CLASE G (BASES)</v>
          </cell>
          <cell r="C85" t="str">
            <v>M3</v>
          </cell>
          <cell r="D85">
            <v>190278</v>
          </cell>
          <cell r="E85">
            <v>213015</v>
          </cell>
          <cell r="F85">
            <v>194562.5</v>
          </cell>
          <cell r="G85">
            <v>214018.75000000003</v>
          </cell>
          <cell r="H85">
            <v>180440</v>
          </cell>
          <cell r="I85">
            <v>188474</v>
          </cell>
          <cell r="J85">
            <v>175647</v>
          </cell>
          <cell r="K85">
            <v>130090</v>
          </cell>
        </row>
        <row r="86">
          <cell r="A86">
            <v>630.13</v>
          </cell>
          <cell r="B86" t="str">
            <v>CONCRETO CLASE G (ELEVACIONES)</v>
          </cell>
          <cell r="C86" t="str">
            <v>M3</v>
          </cell>
          <cell r="D86">
            <v>203415</v>
          </cell>
          <cell r="E86">
            <v>232154</v>
          </cell>
          <cell r="F86">
            <v>207572.2</v>
          </cell>
          <cell r="G86">
            <v>228329.42000000004</v>
          </cell>
          <cell r="H86">
            <v>191391</v>
          </cell>
          <cell r="I86">
            <v>202790</v>
          </cell>
          <cell r="J86">
            <v>186902</v>
          </cell>
          <cell r="K86">
            <v>137452</v>
          </cell>
        </row>
        <row r="87">
          <cell r="A87">
            <v>630.15</v>
          </cell>
          <cell r="B87" t="str">
            <v>Sum y coloc bolsacretos clase E y hierro 1/2</v>
          </cell>
          <cell r="C87" t="str">
            <v>M3</v>
          </cell>
          <cell r="D87">
            <v>203415</v>
          </cell>
          <cell r="E87">
            <v>232154</v>
          </cell>
          <cell r="F87">
            <v>207572.2</v>
          </cell>
          <cell r="G87">
            <v>228329.42000000004</v>
          </cell>
          <cell r="H87">
            <v>191391</v>
          </cell>
          <cell r="I87">
            <v>202790</v>
          </cell>
          <cell r="J87">
            <v>186902</v>
          </cell>
          <cell r="K87">
            <v>137452</v>
          </cell>
          <cell r="L87">
            <v>298500</v>
          </cell>
        </row>
        <row r="88">
          <cell r="A88">
            <v>630.16</v>
          </cell>
          <cell r="B88" t="str">
            <v>Sum y coloc pentápodos clase E</v>
          </cell>
          <cell r="C88" t="str">
            <v>M3</v>
          </cell>
          <cell r="D88">
            <v>203415</v>
          </cell>
          <cell r="E88">
            <v>232154</v>
          </cell>
          <cell r="F88">
            <v>207572.2</v>
          </cell>
          <cell r="G88">
            <v>228329.42000000004</v>
          </cell>
          <cell r="H88">
            <v>191391</v>
          </cell>
          <cell r="I88">
            <v>202790</v>
          </cell>
          <cell r="J88">
            <v>186902</v>
          </cell>
          <cell r="K88">
            <v>137452</v>
          </cell>
          <cell r="L88">
            <v>390000</v>
          </cell>
        </row>
        <row r="89">
          <cell r="A89">
            <v>632</v>
          </cell>
          <cell r="B89" t="str">
            <v>BARANDA EN CONCRETO</v>
          </cell>
          <cell r="C89" t="str">
            <v>ML</v>
          </cell>
          <cell r="D89">
            <v>149763</v>
          </cell>
          <cell r="F89">
            <v>0</v>
          </cell>
          <cell r="G89">
            <v>0</v>
          </cell>
          <cell r="L89">
            <v>207200</v>
          </cell>
        </row>
        <row r="90">
          <cell r="A90">
            <v>632.20000000000005</v>
          </cell>
          <cell r="B90" t="str">
            <v>Desisntalación BARANDA EN CONCRETO</v>
          </cell>
          <cell r="C90" t="str">
            <v>ML</v>
          </cell>
          <cell r="D90">
            <v>149763</v>
          </cell>
          <cell r="F90">
            <v>0</v>
          </cell>
          <cell r="G90">
            <v>0</v>
          </cell>
          <cell r="L90">
            <v>20000</v>
          </cell>
        </row>
        <row r="91">
          <cell r="A91">
            <v>640.1</v>
          </cell>
          <cell r="B91" t="str">
            <v>ACERO DE REFUERZO GRADO 37</v>
          </cell>
          <cell r="C91" t="str">
            <v>KG</v>
          </cell>
          <cell r="D91">
            <v>2449</v>
          </cell>
          <cell r="E91">
            <v>1517</v>
          </cell>
          <cell r="F91">
            <v>1977.8</v>
          </cell>
          <cell r="G91">
            <v>2175.58</v>
          </cell>
          <cell r="H91">
            <v>1717</v>
          </cell>
          <cell r="I91">
            <v>2006</v>
          </cell>
          <cell r="J91">
            <v>2261</v>
          </cell>
          <cell r="K91">
            <v>1461</v>
          </cell>
        </row>
        <row r="92">
          <cell r="A92">
            <v>640.29999999999995</v>
          </cell>
          <cell r="B92" t="str">
            <v>ACERO DE REFUERZO GRADO 60</v>
          </cell>
          <cell r="C92" t="str">
            <v>KG</v>
          </cell>
          <cell r="D92">
            <v>2586</v>
          </cell>
          <cell r="E92">
            <v>1517</v>
          </cell>
          <cell r="F92">
            <v>2427.6999999999998</v>
          </cell>
          <cell r="G92">
            <v>2670.47</v>
          </cell>
          <cell r="H92">
            <v>1957</v>
          </cell>
          <cell r="I92">
            <v>2142</v>
          </cell>
          <cell r="J92">
            <v>2534</v>
          </cell>
          <cell r="K92">
            <v>1461</v>
          </cell>
          <cell r="L92">
            <v>2270</v>
          </cell>
        </row>
        <row r="93">
          <cell r="A93">
            <v>646</v>
          </cell>
          <cell r="B93" t="str">
            <v>ANCLAJES O TIEBACKS</v>
          </cell>
          <cell r="C93" t="str">
            <v>ML</v>
          </cell>
          <cell r="D93">
            <v>170000</v>
          </cell>
          <cell r="E93">
            <v>170000</v>
          </cell>
          <cell r="F93">
            <v>187000</v>
          </cell>
          <cell r="G93">
            <v>205700.00000000003</v>
          </cell>
          <cell r="H93">
            <v>170000</v>
          </cell>
          <cell r="I93">
            <v>170000</v>
          </cell>
          <cell r="J93">
            <v>170000</v>
          </cell>
          <cell r="K93">
            <v>170000</v>
          </cell>
        </row>
        <row r="94">
          <cell r="A94">
            <v>660.2</v>
          </cell>
          <cell r="B94" t="str">
            <v>TUBERIA DE CONCRETO SIMPLE DIAM = 600 mm</v>
          </cell>
          <cell r="C94" t="str">
            <v>M</v>
          </cell>
          <cell r="D94">
            <v>128505</v>
          </cell>
          <cell r="E94">
            <v>167497</v>
          </cell>
          <cell r="F94">
            <v>182777.1</v>
          </cell>
          <cell r="G94">
            <v>201054.81000000003</v>
          </cell>
          <cell r="H94">
            <v>176424</v>
          </cell>
          <cell r="I94">
            <v>171799</v>
          </cell>
          <cell r="J94">
            <v>153108</v>
          </cell>
          <cell r="K94">
            <v>112584</v>
          </cell>
        </row>
        <row r="95">
          <cell r="A95">
            <v>661</v>
          </cell>
          <cell r="B95" t="str">
            <v>TUBERIA CONCRETO REFORZADO DIAM = 900 mm</v>
          </cell>
          <cell r="C95" t="str">
            <v>M</v>
          </cell>
          <cell r="D95">
            <v>146874</v>
          </cell>
          <cell r="E95">
            <v>172251</v>
          </cell>
          <cell r="F95">
            <v>190800.5</v>
          </cell>
          <cell r="G95">
            <v>209880.55000000002</v>
          </cell>
          <cell r="H95">
            <v>190497</v>
          </cell>
          <cell r="I95">
            <v>219374</v>
          </cell>
          <cell r="J95">
            <v>233284</v>
          </cell>
          <cell r="K95">
            <v>150657</v>
          </cell>
        </row>
        <row r="96">
          <cell r="A96">
            <v>670.2</v>
          </cell>
          <cell r="B96" t="str">
            <v>DISIPADORES DE ENERGIA EN CONCRETO CICLP</v>
          </cell>
          <cell r="C96" t="str">
            <v>M3</v>
          </cell>
          <cell r="D96">
            <v>214496</v>
          </cell>
          <cell r="E96">
            <v>245929</v>
          </cell>
          <cell r="F96">
            <v>223802.7</v>
          </cell>
          <cell r="G96">
            <v>246182.97000000003</v>
          </cell>
          <cell r="H96">
            <v>201408</v>
          </cell>
          <cell r="I96">
            <v>206788</v>
          </cell>
          <cell r="J96">
            <v>189996</v>
          </cell>
          <cell r="K96">
            <v>154080</v>
          </cell>
          <cell r="L96">
            <v>295000</v>
          </cell>
        </row>
        <row r="97">
          <cell r="A97">
            <v>671</v>
          </cell>
          <cell r="B97" t="str">
            <v>CUNETAS REVESTIDAS EN EN CONCRETO</v>
          </cell>
          <cell r="C97" t="str">
            <v>M3</v>
          </cell>
          <cell r="D97">
            <v>237792</v>
          </cell>
          <cell r="E97">
            <v>251430</v>
          </cell>
          <cell r="F97">
            <v>253119.9</v>
          </cell>
          <cell r="G97">
            <v>278431.89</v>
          </cell>
          <cell r="H97">
            <v>239418</v>
          </cell>
          <cell r="I97">
            <v>218622</v>
          </cell>
          <cell r="J97">
            <v>229263</v>
          </cell>
          <cell r="K97">
            <v>183771</v>
          </cell>
          <cell r="L97">
            <v>260000</v>
          </cell>
        </row>
        <row r="98">
          <cell r="A98">
            <v>672</v>
          </cell>
          <cell r="B98" t="str">
            <v>BORDILLOS (H=0.40 m)</v>
          </cell>
          <cell r="C98" t="str">
            <v>M</v>
          </cell>
          <cell r="D98">
            <v>19432</v>
          </cell>
          <cell r="E98">
            <v>20543</v>
          </cell>
          <cell r="F98">
            <v>19295.099999999999</v>
          </cell>
          <cell r="G98">
            <v>21224.61</v>
          </cell>
          <cell r="H98">
            <v>18902</v>
          </cell>
          <cell r="I98">
            <v>18426</v>
          </cell>
          <cell r="J98">
            <v>17502</v>
          </cell>
          <cell r="K98">
            <v>13841</v>
          </cell>
          <cell r="L98">
            <v>30250</v>
          </cell>
        </row>
        <row r="99">
          <cell r="A99">
            <v>673</v>
          </cell>
          <cell r="B99" t="str">
            <v>MATERIAL FILTRANTE</v>
          </cell>
          <cell r="C99" t="str">
            <v>M3</v>
          </cell>
          <cell r="D99">
            <v>53643</v>
          </cell>
          <cell r="E99">
            <v>28752</v>
          </cell>
          <cell r="F99">
            <v>45012</v>
          </cell>
          <cell r="G99">
            <v>49513.200000000004</v>
          </cell>
          <cell r="H99">
            <v>47076</v>
          </cell>
          <cell r="I99">
            <v>42042</v>
          </cell>
          <cell r="J99">
            <v>44295</v>
          </cell>
          <cell r="K99">
            <v>26138</v>
          </cell>
        </row>
        <row r="100">
          <cell r="A100">
            <v>673.1</v>
          </cell>
          <cell r="B100" t="str">
            <v>DREN HORIZONTAL DE 1 A 10 M</v>
          </cell>
          <cell r="C100" t="str">
            <v>ML</v>
          </cell>
          <cell r="D100">
            <v>10100</v>
          </cell>
          <cell r="E100">
            <v>10100</v>
          </cell>
          <cell r="F100">
            <v>11110</v>
          </cell>
          <cell r="G100">
            <v>12221.000000000002</v>
          </cell>
          <cell r="H100">
            <v>10100</v>
          </cell>
          <cell r="I100">
            <v>10100</v>
          </cell>
          <cell r="J100">
            <v>10100</v>
          </cell>
          <cell r="K100">
            <v>10100</v>
          </cell>
        </row>
        <row r="101">
          <cell r="A101">
            <v>674.1</v>
          </cell>
          <cell r="B101" t="str">
            <v>Nivelación y reconstrucción de pozos de inspección</v>
          </cell>
          <cell r="C101" t="str">
            <v>U</v>
          </cell>
          <cell r="G101">
            <v>0</v>
          </cell>
          <cell r="K101">
            <v>0</v>
          </cell>
          <cell r="L101">
            <v>484000</v>
          </cell>
        </row>
        <row r="102">
          <cell r="A102">
            <v>674.2</v>
          </cell>
          <cell r="B102" t="str">
            <v>Nivelación y reconstrucción de sumideros</v>
          </cell>
          <cell r="C102" t="str">
            <v>U</v>
          </cell>
          <cell r="G102">
            <v>0</v>
          </cell>
          <cell r="K102">
            <v>0</v>
          </cell>
          <cell r="L102">
            <v>726000</v>
          </cell>
        </row>
        <row r="103">
          <cell r="A103">
            <v>674.3</v>
          </cell>
          <cell r="B103" t="str">
            <v>Nivelación y reconstrucción de cajas de válvulas de la EAAB</v>
          </cell>
          <cell r="C103" t="str">
            <v>U</v>
          </cell>
          <cell r="G103">
            <v>0</v>
          </cell>
          <cell r="K103">
            <v>0</v>
          </cell>
        </row>
        <row r="104">
          <cell r="A104">
            <v>674.4</v>
          </cell>
          <cell r="B104" t="str">
            <v>Nivelación y reconstrucción de cajas de energía de CODENSA</v>
          </cell>
          <cell r="C104" t="str">
            <v>U</v>
          </cell>
          <cell r="G104">
            <v>0</v>
          </cell>
          <cell r="K104">
            <v>0</v>
          </cell>
          <cell r="L104">
            <v>363000</v>
          </cell>
        </row>
        <row r="105">
          <cell r="A105">
            <v>674.5</v>
          </cell>
          <cell r="B105" t="str">
            <v>Nivelación y reconstrucción de cajas de la ETB</v>
          </cell>
          <cell r="C105" t="str">
            <v>U</v>
          </cell>
          <cell r="G105">
            <v>0</v>
          </cell>
          <cell r="K105">
            <v>0</v>
          </cell>
          <cell r="L105">
            <v>484000</v>
          </cell>
        </row>
        <row r="106">
          <cell r="A106">
            <v>674.6</v>
          </cell>
          <cell r="B106" t="str">
            <v>Reubicación de postes de CODENSA</v>
          </cell>
          <cell r="C106" t="str">
            <v>U</v>
          </cell>
          <cell r="G106">
            <v>0</v>
          </cell>
          <cell r="L106">
            <v>2420000</v>
          </cell>
        </row>
        <row r="107">
          <cell r="A107">
            <v>681.1</v>
          </cell>
          <cell r="B107" t="str">
            <v>GAVIONES</v>
          </cell>
          <cell r="C107" t="str">
            <v>M3</v>
          </cell>
          <cell r="D107">
            <v>64592</v>
          </cell>
          <cell r="E107">
            <v>62409</v>
          </cell>
          <cell r="F107">
            <v>64017.8</v>
          </cell>
          <cell r="G107">
            <v>70419.58</v>
          </cell>
          <cell r="H107">
            <v>59158</v>
          </cell>
          <cell r="I107">
            <v>59474</v>
          </cell>
          <cell r="J107">
            <v>61987</v>
          </cell>
          <cell r="K107">
            <v>56797</v>
          </cell>
        </row>
        <row r="108">
          <cell r="A108">
            <v>681.2</v>
          </cell>
          <cell r="B108" t="str">
            <v>GAVIONES malla calibre 12</v>
          </cell>
          <cell r="C108" t="str">
            <v>M3</v>
          </cell>
          <cell r="D108">
            <v>64592</v>
          </cell>
          <cell r="E108">
            <v>62409</v>
          </cell>
          <cell r="F108">
            <v>64017.8</v>
          </cell>
          <cell r="G108">
            <v>70419.58</v>
          </cell>
          <cell r="H108">
            <v>59158</v>
          </cell>
          <cell r="I108">
            <v>59474</v>
          </cell>
          <cell r="J108">
            <v>61987</v>
          </cell>
          <cell r="K108">
            <v>56797</v>
          </cell>
          <cell r="L108">
            <v>84100</v>
          </cell>
        </row>
        <row r="109">
          <cell r="A109">
            <v>683</v>
          </cell>
          <cell r="B109" t="str">
            <v>Bolsacretos</v>
          </cell>
          <cell r="C109" t="str">
            <v>M3</v>
          </cell>
          <cell r="D109">
            <v>64592</v>
          </cell>
          <cell r="E109">
            <v>62409</v>
          </cell>
          <cell r="F109">
            <v>64017.8</v>
          </cell>
          <cell r="G109">
            <v>70419.58</v>
          </cell>
          <cell r="H109">
            <v>59158</v>
          </cell>
          <cell r="I109">
            <v>59474</v>
          </cell>
          <cell r="J109">
            <v>61987</v>
          </cell>
          <cell r="K109">
            <v>56797</v>
          </cell>
          <cell r="L109">
            <v>298500</v>
          </cell>
        </row>
        <row r="110">
          <cell r="A110">
            <v>683.2</v>
          </cell>
          <cell r="B110" t="str">
            <v>Bolsacretos Clase E</v>
          </cell>
          <cell r="C110" t="str">
            <v>M3</v>
          </cell>
          <cell r="D110">
            <v>64592</v>
          </cell>
          <cell r="E110">
            <v>62409</v>
          </cell>
          <cell r="F110">
            <v>64017.8</v>
          </cell>
          <cell r="G110">
            <v>70419.58</v>
          </cell>
          <cell r="H110">
            <v>59158</v>
          </cell>
          <cell r="I110">
            <v>59474</v>
          </cell>
          <cell r="J110">
            <v>61987</v>
          </cell>
          <cell r="K110">
            <v>56797</v>
          </cell>
          <cell r="L110">
            <v>298500</v>
          </cell>
        </row>
        <row r="111">
          <cell r="A111">
            <v>700.1</v>
          </cell>
          <cell r="B111" t="str">
            <v>LINEA DE DEMARCACION</v>
          </cell>
          <cell r="C111" t="str">
            <v>M</v>
          </cell>
          <cell r="D111">
            <v>620</v>
          </cell>
          <cell r="E111">
            <v>758</v>
          </cell>
          <cell r="F111">
            <v>629.20000000000005</v>
          </cell>
          <cell r="G111">
            <v>692.12000000000012</v>
          </cell>
          <cell r="H111">
            <v>688</v>
          </cell>
          <cell r="I111">
            <v>650</v>
          </cell>
          <cell r="J111">
            <v>706</v>
          </cell>
          <cell r="K111">
            <v>797</v>
          </cell>
        </row>
        <row r="112">
          <cell r="A112">
            <v>700.2</v>
          </cell>
          <cell r="B112" t="str">
            <v>MARCA VIAL</v>
          </cell>
          <cell r="C112" t="str">
            <v>M2</v>
          </cell>
          <cell r="D112">
            <v>10602</v>
          </cell>
          <cell r="E112">
            <v>13055</v>
          </cell>
          <cell r="F112">
            <v>11539</v>
          </cell>
          <cell r="G112">
            <v>12692.900000000001</v>
          </cell>
          <cell r="H112">
            <v>10656</v>
          </cell>
          <cell r="I112">
            <v>9929</v>
          </cell>
          <cell r="J112">
            <v>11011</v>
          </cell>
          <cell r="K112">
            <v>11092</v>
          </cell>
        </row>
        <row r="113">
          <cell r="A113">
            <v>701</v>
          </cell>
          <cell r="B113" t="str">
            <v>TACHA REFLECTIVA</v>
          </cell>
          <cell r="C113" t="str">
            <v>U</v>
          </cell>
          <cell r="D113">
            <v>10871</v>
          </cell>
          <cell r="E113">
            <v>10214</v>
          </cell>
          <cell r="F113">
            <v>9696.5</v>
          </cell>
          <cell r="G113">
            <v>10666.150000000001</v>
          </cell>
          <cell r="H113">
            <v>8087</v>
          </cell>
          <cell r="I113">
            <v>8758</v>
          </cell>
          <cell r="J113">
            <v>9450</v>
          </cell>
          <cell r="K113">
            <v>10274</v>
          </cell>
        </row>
        <row r="114">
          <cell r="A114">
            <v>710.1</v>
          </cell>
          <cell r="B114" t="str">
            <v>SEÑAL DE TRANSITO</v>
          </cell>
          <cell r="C114" t="str">
            <v>U</v>
          </cell>
          <cell r="D114">
            <v>136206</v>
          </cell>
          <cell r="E114">
            <v>108973</v>
          </cell>
          <cell r="F114">
            <v>90410.1</v>
          </cell>
          <cell r="G114">
            <v>99451.110000000015</v>
          </cell>
          <cell r="H114">
            <v>115436</v>
          </cell>
          <cell r="I114">
            <v>135715</v>
          </cell>
          <cell r="J114">
            <v>116936</v>
          </cell>
          <cell r="K114">
            <v>121453</v>
          </cell>
        </row>
        <row r="115">
          <cell r="A115">
            <v>720</v>
          </cell>
          <cell r="B115" t="str">
            <v>POSTE DE KILOMETRAJE (MOJON)</v>
          </cell>
          <cell r="C115" t="str">
            <v>U</v>
          </cell>
          <cell r="D115">
            <v>67523</v>
          </cell>
          <cell r="E115">
            <v>71059</v>
          </cell>
          <cell r="F115">
            <v>58834.6</v>
          </cell>
          <cell r="G115">
            <v>64718.060000000005</v>
          </cell>
          <cell r="H115">
            <v>55920</v>
          </cell>
          <cell r="I115">
            <v>56476</v>
          </cell>
          <cell r="J115">
            <v>55156</v>
          </cell>
          <cell r="K115">
            <v>53075</v>
          </cell>
        </row>
        <row r="116">
          <cell r="A116">
            <v>730.1</v>
          </cell>
          <cell r="B116" t="str">
            <v>DEFENSA METALICA - CORREA SIMPLE</v>
          </cell>
          <cell r="C116" t="str">
            <v>M</v>
          </cell>
          <cell r="D116">
            <v>115865</v>
          </cell>
          <cell r="E116">
            <v>89369</v>
          </cell>
          <cell r="F116">
            <v>81757.5</v>
          </cell>
          <cell r="G116">
            <v>89933.25</v>
          </cell>
          <cell r="H116">
            <v>104683</v>
          </cell>
          <cell r="I116">
            <v>101349</v>
          </cell>
          <cell r="J116">
            <v>81770</v>
          </cell>
          <cell r="K116">
            <v>102996</v>
          </cell>
        </row>
        <row r="117">
          <cell r="A117">
            <v>730.2</v>
          </cell>
          <cell r="B117" t="str">
            <v>SECCION FINAL - DEFENSA METALICA</v>
          </cell>
          <cell r="C117" t="str">
            <v>U</v>
          </cell>
          <cell r="D117">
            <v>54925</v>
          </cell>
          <cell r="E117">
            <v>37375</v>
          </cell>
          <cell r="F117">
            <v>52731.8</v>
          </cell>
          <cell r="G117">
            <v>58004.98000000001</v>
          </cell>
          <cell r="H117">
            <v>36238</v>
          </cell>
          <cell r="I117">
            <v>37375</v>
          </cell>
          <cell r="J117">
            <v>36400</v>
          </cell>
          <cell r="K117">
            <v>30550</v>
          </cell>
        </row>
        <row r="118">
          <cell r="A118">
            <v>740</v>
          </cell>
          <cell r="B118" t="str">
            <v>CAPTAFAROS</v>
          </cell>
          <cell r="C118" t="str">
            <v>U</v>
          </cell>
          <cell r="D118">
            <v>9672</v>
          </cell>
          <cell r="E118">
            <v>9491</v>
          </cell>
          <cell r="F118">
            <v>7003.7</v>
          </cell>
          <cell r="G118">
            <v>7704.0700000000006</v>
          </cell>
          <cell r="H118">
            <v>6062</v>
          </cell>
          <cell r="I118">
            <v>7374</v>
          </cell>
          <cell r="J118">
            <v>8657</v>
          </cell>
          <cell r="K118">
            <v>7202</v>
          </cell>
        </row>
        <row r="119">
          <cell r="A119">
            <v>741</v>
          </cell>
          <cell r="B119" t="str">
            <v>PINTURA DE MUROS</v>
          </cell>
          <cell r="C119" t="str">
            <v>M2</v>
          </cell>
          <cell r="F119">
            <v>0</v>
          </cell>
          <cell r="G119">
            <v>0</v>
          </cell>
          <cell r="L119">
            <v>10640</v>
          </cell>
        </row>
        <row r="120">
          <cell r="A120">
            <v>810.3</v>
          </cell>
          <cell r="B120" t="str">
            <v>EMPRADIZACION CON BLOQUES DE CESPED</v>
          </cell>
          <cell r="C120" t="str">
            <v>M2</v>
          </cell>
          <cell r="D120">
            <v>4758</v>
          </cell>
          <cell r="E120">
            <v>6691</v>
          </cell>
          <cell r="F120">
            <v>6091.8</v>
          </cell>
          <cell r="G120">
            <v>6700.9800000000005</v>
          </cell>
          <cell r="H120">
            <v>6703</v>
          </cell>
          <cell r="I120">
            <v>7365</v>
          </cell>
          <cell r="J120">
            <v>6507</v>
          </cell>
          <cell r="K120">
            <v>5300</v>
          </cell>
        </row>
        <row r="121">
          <cell r="A121">
            <v>810.4</v>
          </cell>
          <cell r="B121" t="str">
            <v>EMPRADIZACION CON TIERRA ORG Y SEMILLAS</v>
          </cell>
          <cell r="C121" t="str">
            <v>M2</v>
          </cell>
          <cell r="D121">
            <v>6176</v>
          </cell>
          <cell r="E121">
            <v>6592</v>
          </cell>
          <cell r="F121">
            <v>6978.4</v>
          </cell>
          <cell r="G121">
            <v>7676.24</v>
          </cell>
          <cell r="H121">
            <v>6553</v>
          </cell>
          <cell r="I121">
            <v>4957</v>
          </cell>
          <cell r="J121">
            <v>7748</v>
          </cell>
          <cell r="K121">
            <v>11570</v>
          </cell>
        </row>
        <row r="122">
          <cell r="A122">
            <v>820.1</v>
          </cell>
          <cell r="B122" t="str">
            <v>GEOTEXTIL PARA FILTROS</v>
          </cell>
          <cell r="C122" t="str">
            <v>M2</v>
          </cell>
          <cell r="D122">
            <v>3799</v>
          </cell>
          <cell r="E122">
            <v>1863</v>
          </cell>
          <cell r="F122">
            <v>3935.8</v>
          </cell>
          <cell r="G122">
            <v>4329.38</v>
          </cell>
          <cell r="H122">
            <v>2656</v>
          </cell>
          <cell r="I122">
            <v>2596</v>
          </cell>
          <cell r="J122">
            <v>3578</v>
          </cell>
          <cell r="K122">
            <v>1963</v>
          </cell>
          <cell r="L122">
            <v>2400</v>
          </cell>
        </row>
        <row r="123">
          <cell r="A123">
            <v>900.1</v>
          </cell>
          <cell r="B123" t="str">
            <v>TRANS MAT - EXPLAN (100 - 1000M)</v>
          </cell>
          <cell r="C123" t="str">
            <v>M3xES</v>
          </cell>
          <cell r="D123">
            <v>650</v>
          </cell>
          <cell r="E123">
            <v>628</v>
          </cell>
          <cell r="F123">
            <v>572</v>
          </cell>
          <cell r="G123">
            <v>629.20000000000005</v>
          </cell>
          <cell r="H123">
            <v>650</v>
          </cell>
          <cell r="I123">
            <v>533</v>
          </cell>
          <cell r="J123">
            <v>572</v>
          </cell>
          <cell r="K123">
            <v>520</v>
          </cell>
        </row>
        <row r="124">
          <cell r="A124">
            <v>900.2</v>
          </cell>
          <cell r="B124" t="str">
            <v>TRANS MAT - EXPLAN (MAS DE - 1000M)</v>
          </cell>
          <cell r="C124" t="str">
            <v>M3xKM</v>
          </cell>
          <cell r="D124">
            <v>723</v>
          </cell>
          <cell r="E124">
            <v>698</v>
          </cell>
          <cell r="F124">
            <v>634.70000000000005</v>
          </cell>
          <cell r="G124">
            <v>698.17000000000007</v>
          </cell>
          <cell r="H124">
            <v>723</v>
          </cell>
          <cell r="I124">
            <v>593</v>
          </cell>
          <cell r="J124">
            <v>636</v>
          </cell>
          <cell r="K124">
            <v>577</v>
          </cell>
          <cell r="L124">
            <v>715</v>
          </cell>
        </row>
        <row r="125">
          <cell r="A125">
            <v>900.3</v>
          </cell>
          <cell r="B125" t="str">
            <v>TRANS MATERIALES PROV. DE DERRUMBES</v>
          </cell>
          <cell r="C125" t="str">
            <v>M3xKM</v>
          </cell>
          <cell r="D125">
            <v>723</v>
          </cell>
          <cell r="E125">
            <v>698</v>
          </cell>
          <cell r="F125">
            <v>634.70000000000005</v>
          </cell>
          <cell r="G125">
            <v>698.17000000000007</v>
          </cell>
          <cell r="H125">
            <v>723</v>
          </cell>
          <cell r="I125">
            <v>593</v>
          </cell>
          <cell r="J125">
            <v>636</v>
          </cell>
          <cell r="K125">
            <v>577</v>
          </cell>
        </row>
        <row r="126">
          <cell r="F126">
            <v>0</v>
          </cell>
          <cell r="G126">
            <v>0</v>
          </cell>
        </row>
        <row r="127">
          <cell r="A127">
            <v>2000</v>
          </cell>
          <cell r="B127" t="str">
            <v>LIMPIEZA CALZADA EXISTENTE</v>
          </cell>
          <cell r="C127" t="str">
            <v>HA</v>
          </cell>
          <cell r="D127">
            <v>32468</v>
          </cell>
          <cell r="E127">
            <v>37271</v>
          </cell>
          <cell r="F127">
            <v>38209.599999999999</v>
          </cell>
          <cell r="G127">
            <v>42030.560000000005</v>
          </cell>
          <cell r="H127">
            <v>35556</v>
          </cell>
          <cell r="I127">
            <v>28812</v>
          </cell>
          <cell r="J127">
            <v>31985</v>
          </cell>
          <cell r="K127">
            <v>35718</v>
          </cell>
        </row>
        <row r="128">
          <cell r="A128">
            <v>2021</v>
          </cell>
          <cell r="B128" t="str">
            <v>DEMOLICIONES CONCRETO CICLOPEO</v>
          </cell>
          <cell r="C128" t="str">
            <v>M3</v>
          </cell>
          <cell r="D128">
            <v>18834</v>
          </cell>
          <cell r="E128">
            <v>16485</v>
          </cell>
          <cell r="F128">
            <v>16424.099999999999</v>
          </cell>
          <cell r="G128">
            <v>18066.509999999998</v>
          </cell>
          <cell r="H128">
            <v>19404</v>
          </cell>
          <cell r="I128">
            <v>15544</v>
          </cell>
          <cell r="J128">
            <v>18268</v>
          </cell>
          <cell r="K128">
            <v>17859</v>
          </cell>
        </row>
        <row r="129">
          <cell r="A129">
            <v>2022</v>
          </cell>
          <cell r="B129" t="str">
            <v>DEMOLICIONES DE MAMPOSTERIA</v>
          </cell>
          <cell r="C129" t="str">
            <v>M3</v>
          </cell>
          <cell r="D129">
            <v>18287</v>
          </cell>
          <cell r="E129">
            <v>24322</v>
          </cell>
          <cell r="F129">
            <v>21754.7</v>
          </cell>
          <cell r="G129">
            <v>23930.170000000002</v>
          </cell>
          <cell r="H129">
            <v>17644</v>
          </cell>
          <cell r="I129">
            <v>15690</v>
          </cell>
          <cell r="J129">
            <v>15707</v>
          </cell>
          <cell r="K129">
            <v>17203</v>
          </cell>
        </row>
        <row r="130">
          <cell r="A130">
            <v>2490</v>
          </cell>
          <cell r="B130" t="str">
            <v>EXT. COMP. CAPA ROD. - ASFALTO NATURAL</v>
          </cell>
          <cell r="C130" t="str">
            <v>M3</v>
          </cell>
          <cell r="D130">
            <v>128184</v>
          </cell>
          <cell r="F130">
            <v>123653.2</v>
          </cell>
          <cell r="G130">
            <v>136018.52000000002</v>
          </cell>
          <cell r="I130">
            <v>186061</v>
          </cell>
          <cell r="J130">
            <v>97000</v>
          </cell>
        </row>
        <row r="131">
          <cell r="A131">
            <v>2600</v>
          </cell>
          <cell r="B131" t="str">
            <v>RIEGO DE SELLO - ASFALTO LIQUIDO</v>
          </cell>
          <cell r="C131" t="str">
            <v>M2</v>
          </cell>
          <cell r="D131">
            <v>954</v>
          </cell>
          <cell r="E131">
            <v>878</v>
          </cell>
          <cell r="F131">
            <v>742.5</v>
          </cell>
          <cell r="G131">
            <v>816.75000000000011</v>
          </cell>
          <cell r="H131">
            <v>758</v>
          </cell>
          <cell r="I131">
            <v>698</v>
          </cell>
          <cell r="J131">
            <v>883</v>
          </cell>
          <cell r="K131">
            <v>655</v>
          </cell>
        </row>
        <row r="132">
          <cell r="A132">
            <v>2610</v>
          </cell>
          <cell r="B132" t="str">
            <v>RIEGO SELLO - EMULSION</v>
          </cell>
          <cell r="C132" t="str">
            <v>M2</v>
          </cell>
          <cell r="D132">
            <v>1119</v>
          </cell>
          <cell r="E132">
            <v>1573</v>
          </cell>
          <cell r="F132">
            <v>1312.3</v>
          </cell>
          <cell r="G132">
            <v>1443.53</v>
          </cell>
          <cell r="H132">
            <v>907</v>
          </cell>
          <cell r="I132">
            <v>776</v>
          </cell>
          <cell r="J132">
            <v>844</v>
          </cell>
          <cell r="K132">
            <v>680</v>
          </cell>
        </row>
        <row r="133">
          <cell r="A133">
            <v>2630</v>
          </cell>
          <cell r="B133" t="str">
            <v>SELLO FISURAS &gt; 3MM - EMULSION Y ARENA</v>
          </cell>
          <cell r="C133" t="str">
            <v>M</v>
          </cell>
          <cell r="D133">
            <v>153</v>
          </cell>
          <cell r="E133">
            <v>120</v>
          </cell>
          <cell r="F133">
            <v>143</v>
          </cell>
          <cell r="G133">
            <v>157.30000000000001</v>
          </cell>
          <cell r="H133">
            <v>113</v>
          </cell>
          <cell r="I133">
            <v>104</v>
          </cell>
          <cell r="J133">
            <v>96</v>
          </cell>
          <cell r="K133">
            <v>81</v>
          </cell>
        </row>
        <row r="134">
          <cell r="A134">
            <v>2640</v>
          </cell>
          <cell r="B134" t="str">
            <v>SELLO FISURAS &gt;3MM - EMULSION ASFALTIC</v>
          </cell>
          <cell r="C134" t="str">
            <v>M</v>
          </cell>
          <cell r="D134">
            <v>117</v>
          </cell>
          <cell r="E134">
            <v>181</v>
          </cell>
          <cell r="F134">
            <v>154</v>
          </cell>
          <cell r="G134">
            <v>169.4</v>
          </cell>
          <cell r="H134">
            <v>111</v>
          </cell>
          <cell r="I134">
            <v>98</v>
          </cell>
          <cell r="J134">
            <v>99</v>
          </cell>
          <cell r="K134">
            <v>111</v>
          </cell>
        </row>
        <row r="135">
          <cell r="A135">
            <v>3111</v>
          </cell>
          <cell r="B135" t="str">
            <v>BACHEO - CARRETERAS EN AFIRMADO</v>
          </cell>
          <cell r="C135" t="str">
            <v>M3</v>
          </cell>
          <cell r="D135">
            <v>28373</v>
          </cell>
          <cell r="E135">
            <v>50981</v>
          </cell>
          <cell r="F135">
            <v>41206</v>
          </cell>
          <cell r="G135">
            <v>45326.600000000006</v>
          </cell>
          <cell r="H135">
            <v>50801</v>
          </cell>
          <cell r="I135">
            <v>44896</v>
          </cell>
          <cell r="J135">
            <v>31470</v>
          </cell>
          <cell r="K135">
            <v>33248</v>
          </cell>
        </row>
        <row r="136">
          <cell r="A136">
            <v>3340</v>
          </cell>
          <cell r="B136" t="str">
            <v>SELLO FISURAS &lt; 3MM - EMULSION ASFALTIC</v>
          </cell>
          <cell r="C136" t="str">
            <v>M</v>
          </cell>
          <cell r="D136">
            <v>75</v>
          </cell>
          <cell r="E136">
            <v>94</v>
          </cell>
          <cell r="F136">
            <v>82.5</v>
          </cell>
          <cell r="G136">
            <v>90.750000000000014</v>
          </cell>
          <cell r="H136">
            <v>74</v>
          </cell>
          <cell r="I136">
            <v>60</v>
          </cell>
          <cell r="J136">
            <v>72</v>
          </cell>
          <cell r="K136">
            <v>72</v>
          </cell>
        </row>
        <row r="137">
          <cell r="A137">
            <v>4180</v>
          </cell>
          <cell r="B137" t="str">
            <v>CONFORMACION MANUAL CUNETAS</v>
          </cell>
          <cell r="C137" t="str">
            <v>M</v>
          </cell>
          <cell r="D137">
            <v>515</v>
          </cell>
          <cell r="E137">
            <v>763</v>
          </cell>
          <cell r="F137">
            <v>679.8</v>
          </cell>
          <cell r="G137">
            <v>747.78</v>
          </cell>
          <cell r="H137">
            <v>489</v>
          </cell>
          <cell r="I137">
            <v>450</v>
          </cell>
          <cell r="J137">
            <v>438</v>
          </cell>
          <cell r="K137">
            <v>515</v>
          </cell>
        </row>
        <row r="138">
          <cell r="A138">
            <v>4260</v>
          </cell>
          <cell r="B138" t="str">
            <v>LIMPIEZA CUNETA CON MOTONIVELADORA</v>
          </cell>
          <cell r="C138" t="str">
            <v>M</v>
          </cell>
          <cell r="D138">
            <v>98</v>
          </cell>
          <cell r="E138">
            <v>108</v>
          </cell>
          <cell r="F138">
            <v>113.3</v>
          </cell>
          <cell r="G138">
            <v>124.63000000000001</v>
          </cell>
          <cell r="H138">
            <v>108</v>
          </cell>
          <cell r="I138">
            <v>87</v>
          </cell>
          <cell r="J138">
            <v>98</v>
          </cell>
          <cell r="K138">
            <v>108</v>
          </cell>
        </row>
        <row r="139">
          <cell r="A139">
            <v>4300</v>
          </cell>
          <cell r="B139" t="str">
            <v>ZANJAS CORONACION EN CONCRETO</v>
          </cell>
          <cell r="C139" t="str">
            <v>M3</v>
          </cell>
          <cell r="D139">
            <v>209346</v>
          </cell>
          <cell r="E139">
            <v>212238</v>
          </cell>
          <cell r="F139">
            <v>221831.5</v>
          </cell>
          <cell r="G139">
            <v>244014.65000000002</v>
          </cell>
          <cell r="H139">
            <v>213935</v>
          </cell>
          <cell r="I139">
            <v>187175</v>
          </cell>
          <cell r="J139">
            <v>196443</v>
          </cell>
          <cell r="K139">
            <v>169120</v>
          </cell>
        </row>
        <row r="140">
          <cell r="A140">
            <v>4310</v>
          </cell>
          <cell r="B140" t="str">
            <v>ZANJAS DE CORONACION EN MAMPOSTERIA</v>
          </cell>
          <cell r="C140" t="str">
            <v>M3</v>
          </cell>
          <cell r="D140">
            <v>123666</v>
          </cell>
          <cell r="E140">
            <v>121546</v>
          </cell>
          <cell r="F140">
            <v>144047.20000000001</v>
          </cell>
          <cell r="G140">
            <v>158451.92000000001</v>
          </cell>
          <cell r="H140">
            <v>125529</v>
          </cell>
          <cell r="I140">
            <v>111691</v>
          </cell>
          <cell r="J140">
            <v>117728</v>
          </cell>
          <cell r="K140">
            <v>102892</v>
          </cell>
        </row>
        <row r="141">
          <cell r="A141">
            <v>4360</v>
          </cell>
          <cell r="B141" t="str">
            <v>LIMPIEZA CANALES EN TIERRA</v>
          </cell>
          <cell r="C141" t="str">
            <v>M</v>
          </cell>
          <cell r="D141">
            <v>1030</v>
          </cell>
          <cell r="E141">
            <v>1528</v>
          </cell>
          <cell r="F141">
            <v>1358.5</v>
          </cell>
          <cell r="G141">
            <v>1494.3500000000001</v>
          </cell>
          <cell r="H141">
            <v>978</v>
          </cell>
          <cell r="I141">
            <v>900</v>
          </cell>
          <cell r="J141">
            <v>875</v>
          </cell>
          <cell r="K141">
            <v>1030</v>
          </cell>
        </row>
        <row r="142">
          <cell r="A142">
            <v>4560</v>
          </cell>
          <cell r="B142" t="str">
            <v>DRENES HORIZONTALES TUBERIA 2"</v>
          </cell>
          <cell r="C142" t="str">
            <v>M</v>
          </cell>
          <cell r="D142">
            <v>63144</v>
          </cell>
          <cell r="E142">
            <v>66400</v>
          </cell>
          <cell r="F142">
            <v>73068.600000000006</v>
          </cell>
          <cell r="G142">
            <v>80375.460000000006</v>
          </cell>
          <cell r="H142">
            <v>67144</v>
          </cell>
          <cell r="I142">
            <v>64475</v>
          </cell>
          <cell r="J142">
            <v>63826</v>
          </cell>
          <cell r="K142">
            <v>62975</v>
          </cell>
        </row>
        <row r="143">
          <cell r="A143">
            <v>4860</v>
          </cell>
          <cell r="B143" t="str">
            <v>SUPERESTRUCTURAS PONTONES</v>
          </cell>
          <cell r="C143" t="str">
            <v>M3</v>
          </cell>
          <cell r="D143">
            <v>538616</v>
          </cell>
          <cell r="E143">
            <v>608491</v>
          </cell>
          <cell r="F143">
            <v>580783.5</v>
          </cell>
          <cell r="G143">
            <v>638861.85000000009</v>
          </cell>
          <cell r="H143">
            <v>503646</v>
          </cell>
          <cell r="I143">
            <v>685118</v>
          </cell>
          <cell r="J143">
            <v>511905</v>
          </cell>
          <cell r="K143">
            <v>335221</v>
          </cell>
        </row>
        <row r="144">
          <cell r="A144">
            <v>4880</v>
          </cell>
          <cell r="B144" t="str">
            <v>ALCANTARILLA DE CAJON</v>
          </cell>
          <cell r="C144" t="str">
            <v>M3</v>
          </cell>
          <cell r="D144">
            <v>318682</v>
          </cell>
          <cell r="E144">
            <v>364536</v>
          </cell>
          <cell r="F144">
            <v>321745.59999999998</v>
          </cell>
          <cell r="G144">
            <v>353920.16</v>
          </cell>
          <cell r="H144">
            <v>310804</v>
          </cell>
          <cell r="I144">
            <v>314379</v>
          </cell>
          <cell r="J144">
            <v>298178</v>
          </cell>
          <cell r="K144">
            <v>227071</v>
          </cell>
        </row>
        <row r="145">
          <cell r="A145">
            <v>4960</v>
          </cell>
          <cell r="B145" t="str">
            <v>LIMPIEZA OBRAS AREA &lt; = 0.62 M2</v>
          </cell>
          <cell r="C145" t="str">
            <v>M</v>
          </cell>
          <cell r="D145">
            <v>3432</v>
          </cell>
          <cell r="E145">
            <v>5090</v>
          </cell>
          <cell r="F145">
            <v>4529.8</v>
          </cell>
          <cell r="G145">
            <v>4982.7800000000007</v>
          </cell>
          <cell r="H145">
            <v>3260</v>
          </cell>
          <cell r="I145">
            <v>2999</v>
          </cell>
          <cell r="J145">
            <v>2917</v>
          </cell>
          <cell r="K145">
            <v>3432</v>
          </cell>
        </row>
        <row r="146">
          <cell r="A146">
            <v>4970</v>
          </cell>
          <cell r="B146" t="str">
            <v>LIMPIEZA OBRAS AREA &gt; 0.60 M2</v>
          </cell>
          <cell r="C146" t="str">
            <v>M3</v>
          </cell>
          <cell r="D146">
            <v>5148</v>
          </cell>
          <cell r="E146">
            <v>7635</v>
          </cell>
          <cell r="F146">
            <v>6795.8</v>
          </cell>
          <cell r="G146">
            <v>7475.380000000001</v>
          </cell>
          <cell r="H146">
            <v>4891</v>
          </cell>
          <cell r="I146">
            <v>4499</v>
          </cell>
          <cell r="J146">
            <v>4376</v>
          </cell>
          <cell r="K146">
            <v>5148</v>
          </cell>
        </row>
        <row r="147">
          <cell r="A147">
            <v>6006</v>
          </cell>
          <cell r="B147" t="str">
            <v>EXCAVACION MECANICA DESCOLES</v>
          </cell>
          <cell r="C147" t="str">
            <v>M3</v>
          </cell>
          <cell r="D147">
            <v>2470</v>
          </cell>
          <cell r="E147">
            <v>2275</v>
          </cell>
          <cell r="F147">
            <v>2502.5</v>
          </cell>
          <cell r="G147">
            <v>2752.75</v>
          </cell>
          <cell r="H147">
            <v>2275</v>
          </cell>
          <cell r="I147">
            <v>2275</v>
          </cell>
          <cell r="J147">
            <v>2275</v>
          </cell>
          <cell r="K147">
            <v>2925</v>
          </cell>
        </row>
        <row r="148">
          <cell r="A148">
            <v>7108</v>
          </cell>
          <cell r="B148" t="str">
            <v>SEÑALIZACION TEMPORAL</v>
          </cell>
          <cell r="C148" t="str">
            <v>SEÑAL</v>
          </cell>
          <cell r="D148">
            <v>108388</v>
          </cell>
          <cell r="E148">
            <v>98043</v>
          </cell>
          <cell r="F148">
            <v>90412.3</v>
          </cell>
          <cell r="G148">
            <v>99453.530000000013</v>
          </cell>
          <cell r="H148">
            <v>102627</v>
          </cell>
          <cell r="I148">
            <v>105278</v>
          </cell>
          <cell r="J148">
            <v>148143</v>
          </cell>
          <cell r="K148">
            <v>128213</v>
          </cell>
        </row>
        <row r="149">
          <cell r="A149">
            <v>7150</v>
          </cell>
          <cell r="B149" t="str">
            <v>CORTE TALUDES PARA AMPLIACION</v>
          </cell>
          <cell r="C149" t="str">
            <v>M3</v>
          </cell>
          <cell r="D149">
            <v>1268</v>
          </cell>
          <cell r="E149">
            <v>1754</v>
          </cell>
          <cell r="F149">
            <v>1844.7</v>
          </cell>
          <cell r="G149">
            <v>2029.1700000000003</v>
          </cell>
          <cell r="H149">
            <v>1522</v>
          </cell>
          <cell r="I149">
            <v>1451</v>
          </cell>
          <cell r="J149">
            <v>1643</v>
          </cell>
          <cell r="K149">
            <v>1658</v>
          </cell>
        </row>
        <row r="150">
          <cell r="A150">
            <v>7210</v>
          </cell>
          <cell r="B150" t="str">
            <v>RELLENO DE SOCAVACIONES EN TERRAPLENES</v>
          </cell>
          <cell r="C150" t="str">
            <v>M3</v>
          </cell>
          <cell r="D150">
            <v>20549</v>
          </cell>
          <cell r="E150">
            <v>18870</v>
          </cell>
          <cell r="F150">
            <v>22547.8</v>
          </cell>
          <cell r="G150">
            <v>24802.58</v>
          </cell>
          <cell r="H150">
            <v>25871</v>
          </cell>
          <cell r="I150">
            <v>32163</v>
          </cell>
          <cell r="J150">
            <v>18474</v>
          </cell>
          <cell r="K150">
            <v>20549</v>
          </cell>
        </row>
        <row r="151">
          <cell r="A151">
            <v>7304</v>
          </cell>
          <cell r="B151" t="str">
            <v>DEFENSA METALICA - CORREA DOBLE</v>
          </cell>
          <cell r="C151" t="str">
            <v>M</v>
          </cell>
          <cell r="D151">
            <v>203941</v>
          </cell>
          <cell r="E151">
            <v>153282</v>
          </cell>
          <cell r="F151">
            <v>132926.20000000001</v>
          </cell>
          <cell r="G151">
            <v>146218.82000000004</v>
          </cell>
          <cell r="H151">
            <v>186820</v>
          </cell>
          <cell r="I151">
            <v>179382</v>
          </cell>
          <cell r="J151">
            <v>144516</v>
          </cell>
          <cell r="K151">
            <v>184660</v>
          </cell>
        </row>
        <row r="152">
          <cell r="A152">
            <v>7360</v>
          </cell>
          <cell r="B152" t="str">
            <v>ROCERIA Y DESMONTE MANUAL</v>
          </cell>
          <cell r="C152" t="str">
            <v>Ha</v>
          </cell>
          <cell r="D152">
            <v>233188</v>
          </cell>
          <cell r="E152">
            <v>305418</v>
          </cell>
          <cell r="F152">
            <v>286608.3</v>
          </cell>
          <cell r="G152">
            <v>315269.13</v>
          </cell>
          <cell r="H152">
            <v>229151</v>
          </cell>
          <cell r="I152">
            <v>203055</v>
          </cell>
          <cell r="J152">
            <v>225388</v>
          </cell>
          <cell r="K152">
            <v>213460</v>
          </cell>
        </row>
        <row r="153">
          <cell r="A153">
            <v>7370</v>
          </cell>
          <cell r="B153" t="str">
            <v>ROCERIA Y DESMONTE MECANICO</v>
          </cell>
          <cell r="C153" t="str">
            <v>Ha</v>
          </cell>
          <cell r="D153">
            <v>175500</v>
          </cell>
          <cell r="E153">
            <v>170658</v>
          </cell>
          <cell r="F153">
            <v>163735</v>
          </cell>
          <cell r="G153">
            <v>180108.5</v>
          </cell>
          <cell r="H153">
            <v>174038</v>
          </cell>
          <cell r="I153">
            <v>139315</v>
          </cell>
          <cell r="J153">
            <v>151613</v>
          </cell>
          <cell r="K153">
            <v>143000</v>
          </cell>
        </row>
        <row r="154">
          <cell r="A154">
            <v>7390</v>
          </cell>
          <cell r="B154" t="str">
            <v>PODA,CORTE,RETIRO DE ARBOLES</v>
          </cell>
          <cell r="C154" t="str">
            <v>U</v>
          </cell>
          <cell r="D154">
            <v>17537</v>
          </cell>
          <cell r="E154">
            <v>17615</v>
          </cell>
          <cell r="F154">
            <v>15998.4</v>
          </cell>
          <cell r="G154">
            <v>17598.240000000002</v>
          </cell>
          <cell r="H154">
            <v>17473</v>
          </cell>
          <cell r="I154">
            <v>14450</v>
          </cell>
          <cell r="J154">
            <v>15395</v>
          </cell>
          <cell r="K154">
            <v>14287</v>
          </cell>
        </row>
        <row r="155">
          <cell r="A155">
            <v>7700</v>
          </cell>
          <cell r="B155" t="str">
            <v>INDICADORES ALINEAMINETO</v>
          </cell>
          <cell r="C155" t="str">
            <v>U</v>
          </cell>
          <cell r="D155">
            <v>85053</v>
          </cell>
          <cell r="E155">
            <v>110063</v>
          </cell>
          <cell r="F155">
            <v>100381.6</v>
          </cell>
          <cell r="G155">
            <v>110419.76000000001</v>
          </cell>
          <cell r="H155">
            <v>119113</v>
          </cell>
          <cell r="I155">
            <v>125761</v>
          </cell>
          <cell r="J155">
            <v>118613</v>
          </cell>
          <cell r="K155">
            <v>117410</v>
          </cell>
        </row>
        <row r="156">
          <cell r="A156">
            <v>7750</v>
          </cell>
          <cell r="B156" t="str">
            <v>PINTURA - RENOVACION INDICACIONES MOJON</v>
          </cell>
          <cell r="C156" t="str">
            <v>U</v>
          </cell>
          <cell r="D156">
            <v>7076</v>
          </cell>
          <cell r="E156">
            <v>9991</v>
          </cell>
          <cell r="F156">
            <v>6774.9</v>
          </cell>
          <cell r="G156">
            <v>7452.39</v>
          </cell>
          <cell r="H156">
            <v>8524</v>
          </cell>
          <cell r="I156">
            <v>9902</v>
          </cell>
          <cell r="J156">
            <v>9442</v>
          </cell>
          <cell r="K156">
            <v>7398</v>
          </cell>
        </row>
        <row r="157">
          <cell r="A157">
            <v>7780</v>
          </cell>
          <cell r="B157" t="str">
            <v>LIMPIEZA DE SEÑALES Y MOJONES</v>
          </cell>
          <cell r="C157" t="str">
            <v>U</v>
          </cell>
          <cell r="D157">
            <v>4585</v>
          </cell>
          <cell r="E157">
            <v>6665</v>
          </cell>
          <cell r="F157">
            <v>5041.3</v>
          </cell>
          <cell r="G157">
            <v>5545.43</v>
          </cell>
          <cell r="H157">
            <v>4913</v>
          </cell>
          <cell r="I157">
            <v>5273</v>
          </cell>
          <cell r="J157">
            <v>3825</v>
          </cell>
          <cell r="K157">
            <v>4623</v>
          </cell>
        </row>
        <row r="158">
          <cell r="A158">
            <v>7860</v>
          </cell>
          <cell r="B158" t="str">
            <v>LIMPIEZA DEFENSA METALICA</v>
          </cell>
          <cell r="C158" t="str">
            <v>M</v>
          </cell>
          <cell r="D158">
            <v>2188</v>
          </cell>
          <cell r="E158">
            <v>1875</v>
          </cell>
          <cell r="F158">
            <v>1552.1</v>
          </cell>
          <cell r="G158">
            <v>1707.31</v>
          </cell>
          <cell r="H158">
            <v>1538</v>
          </cell>
          <cell r="I158">
            <v>1663</v>
          </cell>
          <cell r="J158">
            <v>1183</v>
          </cell>
          <cell r="K158">
            <v>1752</v>
          </cell>
        </row>
        <row r="159">
          <cell r="A159">
            <v>7900</v>
          </cell>
          <cell r="B159" t="str">
            <v>RETIRO CERCAS - ZONAS LATERALES</v>
          </cell>
          <cell r="C159" t="str">
            <v>M</v>
          </cell>
          <cell r="D159">
            <v>772</v>
          </cell>
          <cell r="E159">
            <v>1145</v>
          </cell>
          <cell r="F159">
            <v>1019.7</v>
          </cell>
          <cell r="G159">
            <v>1121.67</v>
          </cell>
          <cell r="H159">
            <v>733</v>
          </cell>
          <cell r="I159">
            <v>675</v>
          </cell>
          <cell r="J159">
            <v>657</v>
          </cell>
          <cell r="K159">
            <v>772</v>
          </cell>
        </row>
        <row r="160">
          <cell r="A160">
            <v>8150</v>
          </cell>
          <cell r="B160" t="str">
            <v>ARBORIZACION</v>
          </cell>
          <cell r="C160" t="str">
            <v>U</v>
          </cell>
          <cell r="D160">
            <v>10644</v>
          </cell>
          <cell r="E160">
            <v>12715</v>
          </cell>
          <cell r="F160">
            <v>13470.6</v>
          </cell>
          <cell r="G160">
            <v>14817.660000000002</v>
          </cell>
          <cell r="H160">
            <v>10158</v>
          </cell>
          <cell r="I160">
            <v>8702</v>
          </cell>
          <cell r="J160">
            <v>10568</v>
          </cell>
          <cell r="K160">
            <v>8288</v>
          </cell>
        </row>
        <row r="161">
          <cell r="A161">
            <v>9400</v>
          </cell>
          <cell r="B161" t="str">
            <v>INSPECCION VISUAL CARRETERAS</v>
          </cell>
          <cell r="C161" t="str">
            <v>KM</v>
          </cell>
          <cell r="D161">
            <v>33735</v>
          </cell>
          <cell r="E161">
            <v>29205</v>
          </cell>
          <cell r="F161">
            <v>22951.5</v>
          </cell>
          <cell r="G161">
            <v>25246.65</v>
          </cell>
          <cell r="H161">
            <v>21970</v>
          </cell>
          <cell r="I161">
            <v>24912</v>
          </cell>
          <cell r="J161">
            <v>32825</v>
          </cell>
          <cell r="K161">
            <v>19825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Hoja1"/>
      <sheetName val="cuadro resumen"/>
      <sheetName val="PORTADA"/>
      <sheetName val="TABLA DE CONTENIDO"/>
      <sheetName val="GENERALIDADES"/>
      <sheetName val="CUMPLIMIENTO MES 1"/>
      <sheetName val="CUMPLIMIENTO MES 2"/>
      <sheetName val="CUMPLIMIENTO MES 3"/>
      <sheetName val="EST RED VIS"/>
      <sheetName val="SEMAF VIS 2601 "/>
      <sheetName val="SEMF VIS 2602 A"/>
      <sheetName val="SEMF VIS 26CC03-2"/>
      <sheetName val="SEMAF VIS 3702"/>
      <sheetName val="TORTA EST. VIAS VIS"/>
      <sheetName val="ESTADO RED TEC"/>
      <sheetName val="ESTADO RED TEC (2)"/>
      <sheetName val="SEMAFORO TEC  2601"/>
      <sheetName val="SEMAFORO TEC 2602A "/>
      <sheetName val="SEMAFORO TEC 26CC03-2"/>
      <sheetName val="SEMAFORO TEC 3702"/>
      <sheetName val="TORTA EST. VIAS TEC"/>
      <sheetName val="TORTA EST. VIAS TEC (2)"/>
      <sheetName val="MAPA EST RED "/>
      <sheetName val="NECESIDAD VIA 2601"/>
      <sheetName val="NECESIDAD VIA 2602A "/>
      <sheetName val="NECESIDAD VIA 26CC03-2"/>
      <sheetName val="NECESIDAD VIA 3702"/>
      <sheetName val="Necesidades cr. 2601"/>
      <sheetName val="Necesidades cr. 2602A "/>
      <sheetName val="Necesidades cr. 26CC03-2 "/>
      <sheetName val="Necesidades cr. 3702"/>
      <sheetName val="LISTA APU"/>
      <sheetName val="CANT OBRA 2601"/>
      <sheetName val="CANT OBRA 2602A"/>
      <sheetName val="CANT OBRA 26CC03-2"/>
      <sheetName val="CANT OBRA  3702 "/>
      <sheetName val="EST Y DIS"/>
      <sheetName val="INF. EMERGENCIAS "/>
      <sheetName val="PUENTES"/>
      <sheetName val="NEC PTES "/>
      <sheetName val="PONTONES"/>
      <sheetName val="NEC. PONTONES "/>
      <sheetName val="TUNELES"/>
      <sheetName val="NECESIDADES EN TÚNELES"/>
      <sheetName val="SEÑAL VER "/>
      <sheetName val="Señal Horizontal"/>
      <sheetName val="ACCIDENTALIDAD"/>
      <sheetName val="DEFENSA DE VIAS"/>
      <sheetName val="SEGUIMIENTO"/>
      <sheetName val="CUANTI AMV"/>
      <sheetName val="CUALI AMV"/>
      <sheetName val="CUANTI COOP"/>
      <sheetName val="CUALI COOP "/>
      <sheetName val="RES FOTO 2601"/>
      <sheetName val="RES FOTO 2602A"/>
      <sheetName val="RES FOTO 26CC03-2"/>
      <sheetName val="RES FOTO 3702"/>
      <sheetName val="INTERVENTORIA DE CONTRATOS"/>
      <sheetName val="PRENSA"/>
      <sheetName val="COMENTA "/>
      <sheetName val="CAPACITACION MI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4">
          <cell r="H34">
            <v>951283671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precios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MATERIALES"/>
      <sheetName val="EQUIPO"/>
      <sheetName val="AUXILIAR MEZCLA Y TRITUR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">
          <cell r="D14">
            <v>400000</v>
          </cell>
        </row>
      </sheetData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 t="e">
            <v>#REF!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 t="e">
            <v>#REF!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 t="e">
            <v>#REF!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 t="e">
            <v>#REF!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 t="e">
            <v>#REF!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 t="e">
            <v>#REF!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380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 t="e">
            <v>#REF!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 t="e">
            <v>#REF!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 t="e">
            <v>#REF!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 t="e">
            <v>#REF!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 t="e">
            <v>#REF!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 t="e">
            <v>#REF!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 t="e">
            <v>#REF!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 t="e">
            <v>#REF!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 t="e">
            <v>#REF!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 t="e">
            <v>#REF!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 t="e">
            <v>#REF!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 t="e">
            <v>#REF!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 t="e">
            <v>#REF!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 t="e">
            <v>#REF!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 t="e">
            <v>#REF!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 t="e">
            <v>#REF!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 t="e">
            <v>#REF!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 t="e">
            <v>#REF!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 t="e">
            <v>#REF!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 t="e">
            <v>#REF!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 t="e">
            <v>#REF!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 t="e">
            <v>#REF!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 t="e">
            <v>#REF!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 t="e">
            <v>#REF!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3059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 t="e">
            <v>#REF!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 t="e">
            <v>#REF!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 t="e">
            <v>#REF!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 t="e">
            <v>#REF!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 t="e">
            <v>#REF!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 t="e">
            <v>#REF!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 t="e">
            <v>#REF!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 t="e">
            <v>#REF!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 t="e">
            <v>#REF!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 t="e">
            <v>#REF!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 t="e">
            <v>#REF!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950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20000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6500</v>
          </cell>
        </row>
        <row r="213">
          <cell r="C213">
            <v>702</v>
          </cell>
          <cell r="D213">
            <v>702</v>
          </cell>
          <cell r="F213" t="str">
            <v>Estoperoles</v>
          </cell>
          <cell r="G213" t="str">
            <v>Un</v>
          </cell>
          <cell r="H213">
            <v>7962</v>
          </cell>
        </row>
        <row r="214">
          <cell r="C214">
            <v>710.1</v>
          </cell>
          <cell r="D214">
            <v>710</v>
          </cell>
          <cell r="F214" t="str">
            <v>Señal de tránsito grupo I</v>
          </cell>
          <cell r="G214" t="str">
            <v>Un</v>
          </cell>
          <cell r="H214">
            <v>180000</v>
          </cell>
        </row>
        <row r="215">
          <cell r="C215">
            <v>710.2</v>
          </cell>
          <cell r="D215">
            <v>710</v>
          </cell>
          <cell r="F215" t="str">
            <v>Señal de tránsito grupo II</v>
          </cell>
          <cell r="G215" t="str">
            <v>Un</v>
          </cell>
          <cell r="H215">
            <v>360000</v>
          </cell>
        </row>
        <row r="216">
          <cell r="C216">
            <v>710.3</v>
          </cell>
          <cell r="D216">
            <v>710</v>
          </cell>
          <cell r="F216" t="str">
            <v>Señal de tránsito grupo III</v>
          </cell>
          <cell r="G216" t="str">
            <v>Un</v>
          </cell>
          <cell r="H216" t="str">
            <v>Un</v>
          </cell>
        </row>
        <row r="217">
          <cell r="C217">
            <v>710.4</v>
          </cell>
          <cell r="D217">
            <v>710</v>
          </cell>
          <cell r="F217" t="str">
            <v>Señal de tránsito grupo IV</v>
          </cell>
          <cell r="G217" t="str">
            <v>Un</v>
          </cell>
          <cell r="H217" t="str">
            <v>Un</v>
          </cell>
        </row>
        <row r="218">
          <cell r="C218">
            <v>710.5</v>
          </cell>
          <cell r="D218">
            <v>710</v>
          </cell>
          <cell r="F218" t="str">
            <v>Señal de tránsito grupo V</v>
          </cell>
          <cell r="G218" t="str">
            <v>m2</v>
          </cell>
          <cell r="H218">
            <v>135000</v>
          </cell>
        </row>
        <row r="219">
          <cell r="C219">
            <v>710.6</v>
          </cell>
          <cell r="D219">
            <v>710</v>
          </cell>
          <cell r="E219" t="str">
            <v>710P</v>
          </cell>
          <cell r="F219" t="str">
            <v>Suministro e instalación de pasavías</v>
          </cell>
          <cell r="G219" t="str">
            <v>Un</v>
          </cell>
          <cell r="H219">
            <v>6000000</v>
          </cell>
        </row>
        <row r="220">
          <cell r="C220">
            <v>720</v>
          </cell>
          <cell r="D220">
            <v>720</v>
          </cell>
          <cell r="F220" t="str">
            <v>Poste de kilometraje</v>
          </cell>
          <cell r="G220" t="str">
            <v>Un</v>
          </cell>
          <cell r="H220" t="e">
            <v>#REF!</v>
          </cell>
        </row>
        <row r="221">
          <cell r="C221" t="str">
            <v>720P.1</v>
          </cell>
          <cell r="F221" t="str">
            <v>Mantenimiento postes de kilometraje</v>
          </cell>
          <cell r="G221" t="str">
            <v>Un</v>
          </cell>
          <cell r="H221" t="e">
            <v>#REF!</v>
          </cell>
        </row>
        <row r="222">
          <cell r="C222">
            <v>730.1</v>
          </cell>
          <cell r="D222">
            <v>730</v>
          </cell>
          <cell r="F222" t="str">
            <v>Defensa metálica</v>
          </cell>
          <cell r="G222" t="str">
            <v>ml</v>
          </cell>
          <cell r="H222" t="e">
            <v>#REF!</v>
          </cell>
        </row>
        <row r="223">
          <cell r="C223">
            <v>730.2</v>
          </cell>
          <cell r="D223">
            <v>730</v>
          </cell>
          <cell r="F223" t="str">
            <v>Sección final</v>
          </cell>
          <cell r="G223" t="str">
            <v>Un</v>
          </cell>
          <cell r="H223" t="e">
            <v>#REF!</v>
          </cell>
        </row>
        <row r="224">
          <cell r="C224">
            <v>730.3</v>
          </cell>
          <cell r="D224">
            <v>730</v>
          </cell>
          <cell r="F224" t="str">
            <v>Sección de tope</v>
          </cell>
          <cell r="G224" t="str">
            <v>Un</v>
          </cell>
          <cell r="H224" t="str">
            <v>Un</v>
          </cell>
        </row>
        <row r="225">
          <cell r="C225">
            <v>731</v>
          </cell>
          <cell r="E225" t="str">
            <v>731P</v>
          </cell>
          <cell r="F225" t="str">
            <v>Amortiguadores para defensa metálica</v>
          </cell>
          <cell r="G225" t="str">
            <v>Un</v>
          </cell>
          <cell r="H225">
            <v>3768</v>
          </cell>
        </row>
        <row r="226">
          <cell r="C226">
            <v>740</v>
          </cell>
          <cell r="D226">
            <v>740</v>
          </cell>
          <cell r="F226" t="str">
            <v>Captafaros</v>
          </cell>
          <cell r="G226" t="str">
            <v>Un</v>
          </cell>
          <cell r="H226" t="e">
            <v>#REF!</v>
          </cell>
        </row>
        <row r="227">
          <cell r="C227">
            <v>741</v>
          </cell>
          <cell r="E227" t="str">
            <v>741P</v>
          </cell>
          <cell r="F227" t="str">
            <v>Pintura de muros</v>
          </cell>
          <cell r="G227" t="str">
            <v>m2</v>
          </cell>
          <cell r="H227" t="e">
            <v>#REF!</v>
          </cell>
        </row>
        <row r="228">
          <cell r="C228">
            <v>741.1</v>
          </cell>
          <cell r="E228" t="str">
            <v>741P-1</v>
          </cell>
          <cell r="F228" t="str">
            <v>Pintura de muros</v>
          </cell>
          <cell r="G228" t="str">
            <v>m2</v>
          </cell>
          <cell r="H228" t="str">
            <v>m2</v>
          </cell>
        </row>
        <row r="229">
          <cell r="C229">
            <v>750</v>
          </cell>
          <cell r="E229" t="str">
            <v>750P</v>
          </cell>
          <cell r="F229" t="str">
            <v>Bandas sonoras reductoras de velocidad</v>
          </cell>
          <cell r="G229" t="str">
            <v>m2</v>
          </cell>
          <cell r="H229">
            <v>69121</v>
          </cell>
        </row>
        <row r="230">
          <cell r="C230">
            <v>800.1</v>
          </cell>
          <cell r="D230">
            <v>800</v>
          </cell>
          <cell r="F230" t="str">
            <v>Cerca de alambre de púas con postes de madera</v>
          </cell>
          <cell r="G230" t="str">
            <v>ml</v>
          </cell>
          <cell r="H230" t="str">
            <v>ml</v>
          </cell>
        </row>
        <row r="231">
          <cell r="C231">
            <v>800.2</v>
          </cell>
          <cell r="D231">
            <v>800</v>
          </cell>
          <cell r="F231" t="str">
            <v>Cerca de alambre de púas con postes de concreto</v>
          </cell>
          <cell r="G231" t="str">
            <v>ml</v>
          </cell>
          <cell r="H231" t="str">
            <v>ml</v>
          </cell>
        </row>
        <row r="232">
          <cell r="C232">
            <v>800.3</v>
          </cell>
          <cell r="D232">
            <v>800</v>
          </cell>
          <cell r="F232" t="str">
            <v>Cerca de malla con postes de madera</v>
          </cell>
          <cell r="G232" t="str">
            <v>ml</v>
          </cell>
          <cell r="H232" t="str">
            <v>ml</v>
          </cell>
        </row>
        <row r="233">
          <cell r="C233">
            <v>800.4</v>
          </cell>
          <cell r="D233">
            <v>800</v>
          </cell>
          <cell r="F233" t="str">
            <v>Cerca de malla con postes de concreto</v>
          </cell>
          <cell r="G233" t="str">
            <v>ml</v>
          </cell>
          <cell r="H233" t="str">
            <v>ml</v>
          </cell>
        </row>
        <row r="234">
          <cell r="C234">
            <v>810.1</v>
          </cell>
          <cell r="D234">
            <v>810</v>
          </cell>
          <cell r="F234" t="str">
            <v>Empradización de taludes con bloques de césped</v>
          </cell>
          <cell r="G234" t="str">
            <v>m2</v>
          </cell>
          <cell r="H234" t="e">
            <v>#REF!</v>
          </cell>
          <cell r="J234" t="str">
            <v>No incluye transporte de materiales</v>
          </cell>
        </row>
        <row r="235">
          <cell r="C235">
            <v>810.2</v>
          </cell>
          <cell r="D235">
            <v>810</v>
          </cell>
          <cell r="F235" t="str">
            <v>Empradización de taludes con tierra orgánica y semillas</v>
          </cell>
          <cell r="G235" t="str">
            <v>m2</v>
          </cell>
          <cell r="H235">
            <v>6600</v>
          </cell>
          <cell r="J235" t="str">
            <v>No incluye transporte de materiales</v>
          </cell>
        </row>
        <row r="236">
          <cell r="C236">
            <v>810.3</v>
          </cell>
          <cell r="D236">
            <v>810</v>
          </cell>
          <cell r="E236" t="str">
            <v>810P</v>
          </cell>
          <cell r="F236" t="str">
            <v>Empradización de taludes con bloques de césped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810.4</v>
          </cell>
          <cell r="D237">
            <v>810</v>
          </cell>
          <cell r="E237" t="str">
            <v>810P</v>
          </cell>
          <cell r="F237" t="str">
            <v>Empradización de taludes con tierra orgánica y semillas</v>
          </cell>
          <cell r="G237" t="str">
            <v>m2</v>
          </cell>
          <cell r="H237" t="str">
            <v>m2</v>
          </cell>
          <cell r="J237" t="str">
            <v>Incluye transporte de materiales</v>
          </cell>
        </row>
        <row r="238">
          <cell r="C238">
            <v>810.5</v>
          </cell>
          <cell r="D238">
            <v>810</v>
          </cell>
          <cell r="F238" t="str">
            <v>Revegetalizacion de taludes con vetivert</v>
          </cell>
          <cell r="G238" t="str">
            <v>m2</v>
          </cell>
          <cell r="H238">
            <v>5600</v>
          </cell>
        </row>
        <row r="239">
          <cell r="C239">
            <v>820.1</v>
          </cell>
          <cell r="D239">
            <v>820</v>
          </cell>
          <cell r="F239" t="str">
            <v>Geotextil</v>
          </cell>
          <cell r="G239" t="str">
            <v>m2</v>
          </cell>
          <cell r="H239" t="e">
            <v>#REF!</v>
          </cell>
        </row>
        <row r="240">
          <cell r="C240">
            <v>820.2</v>
          </cell>
          <cell r="D240">
            <v>820</v>
          </cell>
          <cell r="F240" t="str">
            <v>Geotextil para refuerzo del pavimento</v>
          </cell>
          <cell r="G240" t="str">
            <v>m2</v>
          </cell>
          <cell r="H240" t="str">
            <v>m2</v>
          </cell>
        </row>
        <row r="241">
          <cell r="C241">
            <v>830</v>
          </cell>
          <cell r="E241" t="str">
            <v>830P</v>
          </cell>
          <cell r="F241" t="str">
            <v>Limpieza de bermas, incluye cargue y retiro del material sobrante</v>
          </cell>
          <cell r="G241" t="str">
            <v>m2</v>
          </cell>
          <cell r="H241" t="str">
            <v>m2</v>
          </cell>
        </row>
        <row r="242">
          <cell r="C242" t="str">
            <v>830P.1</v>
          </cell>
          <cell r="D242">
            <v>830</v>
          </cell>
          <cell r="E242" t="str">
            <v>830P.1</v>
          </cell>
          <cell r="F242" t="str">
            <v>Limpieza de cajon, incluye cargue y retiro del material.</v>
          </cell>
          <cell r="G242" t="str">
            <v>m3</v>
          </cell>
          <cell r="H242" t="e">
            <v>#REF!</v>
          </cell>
        </row>
        <row r="243">
          <cell r="C243">
            <v>900.1</v>
          </cell>
          <cell r="D243">
            <v>900</v>
          </cell>
          <cell r="F243" t="str">
            <v>Transporte de materiales provenientes de excavación de la explanación, canales y préstamos, entre 100m y 1000m</v>
          </cell>
          <cell r="G243" t="str">
            <v>m³-E</v>
          </cell>
          <cell r="H243" t="str">
            <v>m³-E</v>
          </cell>
        </row>
        <row r="244">
          <cell r="C244">
            <v>900.2</v>
          </cell>
          <cell r="D244">
            <v>900</v>
          </cell>
          <cell r="F244" t="str">
            <v>Transporte de materiales provenientes de la excavación de la explanación, canales y préstamos para distancias mayores de 1000m</v>
          </cell>
          <cell r="G244" t="str">
            <v>m³-km</v>
          </cell>
          <cell r="H244" t="str">
            <v>m³-km</v>
          </cell>
        </row>
        <row r="245">
          <cell r="C245">
            <v>900.3</v>
          </cell>
          <cell r="D245">
            <v>900</v>
          </cell>
          <cell r="F245" t="str">
            <v>Transporte de materiales provenientes de derrumbes</v>
          </cell>
          <cell r="G245" t="str">
            <v>m³-km</v>
          </cell>
          <cell r="H245" t="str">
            <v>m³-km</v>
          </cell>
        </row>
        <row r="246">
          <cell r="C246">
            <v>1000.1</v>
          </cell>
          <cell r="E246" t="str">
            <v>1000P</v>
          </cell>
          <cell r="F246" t="str">
            <v>Retroexcavadora sobre orugas de capacidad mínima 1.5 yardas cúbicas</v>
          </cell>
          <cell r="G246" t="str">
            <v>H-maq</v>
          </cell>
          <cell r="H246" t="str">
            <v>H-maq</v>
          </cell>
        </row>
        <row r="247">
          <cell r="C247">
            <v>1000.2</v>
          </cell>
          <cell r="E247" t="str">
            <v>1000P.2</v>
          </cell>
          <cell r="F247" t="str">
            <v>Desmonte programado de rocas y material de derrumbe</v>
          </cell>
          <cell r="G247" t="str">
            <v>m3</v>
          </cell>
          <cell r="H247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</sheetNames>
    <sheetDataSet>
      <sheetData sheetId="0">
        <row r="2">
          <cell r="A2" t="str">
            <v>CODIGO</v>
          </cell>
          <cell r="B2" t="str">
            <v>EQUIPOS</v>
          </cell>
          <cell r="C2" t="str">
            <v>TIPO</v>
          </cell>
          <cell r="D2" t="str">
            <v>TARIFA/HORA</v>
          </cell>
          <cell r="E2" t="str">
            <v>RENDIMIENTO</v>
          </cell>
        </row>
        <row r="3">
          <cell r="A3">
            <v>1</v>
          </cell>
          <cell r="B3" t="str">
            <v>RETROCARGADOR</v>
          </cell>
          <cell r="C3" t="str">
            <v>JD-510</v>
          </cell>
          <cell r="D3">
            <v>35000</v>
          </cell>
        </row>
        <row r="4">
          <cell r="A4">
            <v>2</v>
          </cell>
          <cell r="B4" t="str">
            <v>MOTONIVELADORA</v>
          </cell>
          <cell r="C4" t="str">
            <v xml:space="preserve">CAT </v>
          </cell>
          <cell r="D4">
            <v>45000</v>
          </cell>
        </row>
        <row r="5">
          <cell r="A5">
            <v>3</v>
          </cell>
          <cell r="B5" t="str">
            <v>VIBROCOMPACTADOR</v>
          </cell>
          <cell r="C5" t="str">
            <v xml:space="preserve">CAT </v>
          </cell>
          <cell r="D5">
            <v>45000</v>
          </cell>
        </row>
        <row r="6">
          <cell r="A6">
            <v>4</v>
          </cell>
          <cell r="B6" t="str">
            <v>RETROEXCAVADORA</v>
          </cell>
          <cell r="C6" t="str">
            <v xml:space="preserve">CAT </v>
          </cell>
          <cell r="D6">
            <v>60000</v>
          </cell>
        </row>
        <row r="7">
          <cell r="A7">
            <v>5</v>
          </cell>
          <cell r="B7" t="str">
            <v>BULLDOZER</v>
          </cell>
          <cell r="C7" t="str">
            <v>D6D</v>
          </cell>
          <cell r="D7">
            <v>45000</v>
          </cell>
        </row>
        <row r="8">
          <cell r="A8">
            <v>6</v>
          </cell>
          <cell r="B8" t="str">
            <v>VOLQUETA</v>
          </cell>
          <cell r="C8" t="str">
            <v>5m3</v>
          </cell>
          <cell r="D8">
            <v>22500</v>
          </cell>
        </row>
        <row r="9">
          <cell r="A9">
            <v>7</v>
          </cell>
          <cell r="B9" t="str">
            <v>MOTOBOMBA</v>
          </cell>
          <cell r="D9">
            <v>4000</v>
          </cell>
        </row>
        <row r="10">
          <cell r="A10">
            <v>8</v>
          </cell>
          <cell r="B10" t="str">
            <v>HERRAMIENTA 1O% M.O</v>
          </cell>
        </row>
        <row r="11">
          <cell r="A11">
            <v>9</v>
          </cell>
          <cell r="B11" t="str">
            <v xml:space="preserve">CARROTANQUE </v>
          </cell>
          <cell r="C11" t="str">
            <v>2500 GL</v>
          </cell>
          <cell r="D11">
            <v>22500</v>
          </cell>
        </row>
        <row r="12">
          <cell r="A12">
            <v>10</v>
          </cell>
          <cell r="B12" t="str">
            <v>FINISHER</v>
          </cell>
          <cell r="C12" t="str">
            <v xml:space="preserve">CAT </v>
          </cell>
          <cell r="D12">
            <v>80000</v>
          </cell>
        </row>
        <row r="13">
          <cell r="A13">
            <v>11</v>
          </cell>
          <cell r="B13" t="str">
            <v>TRITURADORA</v>
          </cell>
          <cell r="C13" t="str">
            <v xml:space="preserve">CAT </v>
          </cell>
          <cell r="D13">
            <v>100000</v>
          </cell>
        </row>
        <row r="14">
          <cell r="A14">
            <v>12</v>
          </cell>
          <cell r="B14" t="str">
            <v>CARGADOR</v>
          </cell>
          <cell r="C14" t="str">
            <v xml:space="preserve">CAT </v>
          </cell>
          <cell r="D14">
            <v>45000</v>
          </cell>
        </row>
        <row r="15">
          <cell r="A15">
            <v>13</v>
          </cell>
          <cell r="B15" t="str">
            <v>COMPACTADOR</v>
          </cell>
          <cell r="C15" t="str">
            <v xml:space="preserve">CAT </v>
          </cell>
          <cell r="D15">
            <v>45000</v>
          </cell>
        </row>
        <row r="16">
          <cell r="A16">
            <v>14</v>
          </cell>
          <cell r="B16" t="str">
            <v>IRRIGADOR</v>
          </cell>
          <cell r="C16" t="str">
            <v>600M2/h</v>
          </cell>
          <cell r="D16">
            <v>45000</v>
          </cell>
        </row>
        <row r="17">
          <cell r="A17">
            <v>15</v>
          </cell>
          <cell r="B17" t="str">
            <v>RANA</v>
          </cell>
          <cell r="C17" t="str">
            <v>5 HP</v>
          </cell>
          <cell r="D17">
            <v>5375</v>
          </cell>
        </row>
        <row r="18">
          <cell r="A18">
            <v>16</v>
          </cell>
          <cell r="B18" t="str">
            <v xml:space="preserve">MEZCLADORA </v>
          </cell>
          <cell r="C18" t="str">
            <v>1.5 Bultos</v>
          </cell>
          <cell r="D18">
            <v>6125</v>
          </cell>
        </row>
        <row r="19">
          <cell r="A19">
            <v>17</v>
          </cell>
          <cell r="B19" t="str">
            <v>MAQUINA DEMARCADORA</v>
          </cell>
          <cell r="C19" t="str">
            <v>CHORRO</v>
          </cell>
          <cell r="D19">
            <v>40000</v>
          </cell>
        </row>
        <row r="21">
          <cell r="A21" t="str">
            <v>CODIGO</v>
          </cell>
          <cell r="B21" t="str">
            <v>MATERIALES</v>
          </cell>
          <cell r="C21" t="str">
            <v>UNIDAD</v>
          </cell>
          <cell r="D21" t="str">
            <v>TARIFA</v>
          </cell>
        </row>
        <row r="22">
          <cell r="A22">
            <v>18</v>
          </cell>
          <cell r="B22" t="str">
            <v>LAMINA GALVANIZADA</v>
          </cell>
          <cell r="C22" t="str">
            <v>M2</v>
          </cell>
          <cell r="D22">
            <v>30000</v>
          </cell>
        </row>
        <row r="23">
          <cell r="A23">
            <v>19</v>
          </cell>
          <cell r="B23" t="str">
            <v>SOPORTES</v>
          </cell>
          <cell r="C23" t="str">
            <v>UNI.</v>
          </cell>
          <cell r="D23">
            <v>120000</v>
          </cell>
        </row>
        <row r="24">
          <cell r="A24">
            <v>20</v>
          </cell>
          <cell r="B24" t="str">
            <v>PINTURA</v>
          </cell>
          <cell r="C24" t="str">
            <v>GALON</v>
          </cell>
          <cell r="D24">
            <v>25000</v>
          </cell>
        </row>
        <row r="25">
          <cell r="A25">
            <v>21</v>
          </cell>
          <cell r="B25" t="str">
            <v>ARTE</v>
          </cell>
          <cell r="C25" t="str">
            <v>GLOBAL</v>
          </cell>
          <cell r="D25">
            <v>350000</v>
          </cell>
        </row>
        <row r="26">
          <cell r="A26">
            <v>22</v>
          </cell>
          <cell r="B26" t="str">
            <v>INSTALACION</v>
          </cell>
          <cell r="C26" t="str">
            <v>GLOBAL</v>
          </cell>
          <cell r="D26">
            <v>250000</v>
          </cell>
        </row>
        <row r="27">
          <cell r="A27">
            <v>23</v>
          </cell>
          <cell r="B27" t="str">
            <v>FABRICACION</v>
          </cell>
          <cell r="C27" t="str">
            <v>GLOBAL</v>
          </cell>
          <cell r="D27">
            <v>250000</v>
          </cell>
        </row>
        <row r="28">
          <cell r="A28">
            <v>24</v>
          </cell>
          <cell r="B28" t="str">
            <v>EQUIPO DE TOPOGRAFIA</v>
          </cell>
          <cell r="C28" t="str">
            <v>KEM</v>
          </cell>
          <cell r="D28">
            <v>7500</v>
          </cell>
        </row>
        <row r="29">
          <cell r="A29">
            <v>25</v>
          </cell>
          <cell r="B29" t="str">
            <v xml:space="preserve">ESTACAS </v>
          </cell>
          <cell r="C29" t="str">
            <v>GLOBAL</v>
          </cell>
          <cell r="D29">
            <v>20000</v>
          </cell>
        </row>
        <row r="30">
          <cell r="A30">
            <v>26</v>
          </cell>
          <cell r="B30" t="str">
            <v>CARTERAS</v>
          </cell>
          <cell r="C30" t="str">
            <v>GLOBAL</v>
          </cell>
          <cell r="D30">
            <v>30000</v>
          </cell>
        </row>
        <row r="31">
          <cell r="A31">
            <v>27</v>
          </cell>
          <cell r="B31" t="str">
            <v>PAPELERIA</v>
          </cell>
          <cell r="C31" t="str">
            <v>GLOBAL</v>
          </cell>
          <cell r="D31">
            <v>10000</v>
          </cell>
        </row>
        <row r="32">
          <cell r="A32">
            <v>28</v>
          </cell>
          <cell r="B32" t="str">
            <v>1 TOPOGRAFO</v>
          </cell>
          <cell r="C32">
            <v>35000</v>
          </cell>
          <cell r="D32">
            <v>92</v>
          </cell>
        </row>
        <row r="33">
          <cell r="A33">
            <v>29</v>
          </cell>
          <cell r="B33" t="str">
            <v>CADENERO</v>
          </cell>
          <cell r="C33">
            <v>15000</v>
          </cell>
          <cell r="D33">
            <v>92</v>
          </cell>
        </row>
        <row r="34">
          <cell r="A34">
            <v>30</v>
          </cell>
          <cell r="B34" t="str">
            <v>PORTAMIRA</v>
          </cell>
          <cell r="C34">
            <v>10000</v>
          </cell>
          <cell r="D34">
            <v>92</v>
          </cell>
        </row>
        <row r="35">
          <cell r="A35">
            <v>31</v>
          </cell>
          <cell r="B35" t="str">
            <v>1 AYUDANTE</v>
          </cell>
          <cell r="C35">
            <v>10000</v>
          </cell>
          <cell r="D35">
            <v>92</v>
          </cell>
        </row>
        <row r="36">
          <cell r="A36">
            <v>32</v>
          </cell>
          <cell r="B36" t="str">
            <v>HOYADORA</v>
          </cell>
          <cell r="C36" t="str">
            <v>GLOBAL</v>
          </cell>
          <cell r="D36">
            <v>10000</v>
          </cell>
        </row>
        <row r="37">
          <cell r="A37">
            <v>33</v>
          </cell>
          <cell r="B37" t="str">
            <v>POSTES EN CONCRETO 1.80 M.</v>
          </cell>
          <cell r="C37" t="str">
            <v>UNI.</v>
          </cell>
          <cell r="D37">
            <v>12000</v>
          </cell>
        </row>
        <row r="38">
          <cell r="A38">
            <v>34</v>
          </cell>
          <cell r="B38" t="str">
            <v>ALAMBRE</v>
          </cell>
          <cell r="C38" t="str">
            <v>ML</v>
          </cell>
          <cell r="D38">
            <v>100</v>
          </cell>
        </row>
        <row r="39">
          <cell r="A39">
            <v>35</v>
          </cell>
          <cell r="B39" t="str">
            <v>AMARRE</v>
          </cell>
          <cell r="C39" t="str">
            <v>GLOBAL</v>
          </cell>
          <cell r="D39">
            <v>20</v>
          </cell>
        </row>
        <row r="40">
          <cell r="A40">
            <v>36</v>
          </cell>
          <cell r="B40" t="str">
            <v>4 AYUDANTES</v>
          </cell>
          <cell r="C40">
            <v>40000</v>
          </cell>
          <cell r="D40">
            <v>92</v>
          </cell>
        </row>
        <row r="41">
          <cell r="A41">
            <v>37</v>
          </cell>
          <cell r="B41" t="str">
            <v>DERECHO DE EXPLOTACION</v>
          </cell>
          <cell r="C41" t="str">
            <v>M3</v>
          </cell>
          <cell r="D41">
            <v>3000</v>
          </cell>
        </row>
        <row r="42">
          <cell r="A42">
            <v>38</v>
          </cell>
          <cell r="B42" t="str">
            <v>MATERIAL DE TER</v>
          </cell>
          <cell r="C42">
            <v>1.25</v>
          </cell>
          <cell r="D42">
            <v>515</v>
          </cell>
        </row>
        <row r="43">
          <cell r="A43">
            <v>39</v>
          </cell>
          <cell r="B43" t="str">
            <v>MATERIAL DE ALUVION</v>
          </cell>
          <cell r="C43" t="str">
            <v>M3</v>
          </cell>
          <cell r="D43">
            <v>7000</v>
          </cell>
        </row>
        <row r="44">
          <cell r="A44">
            <v>40</v>
          </cell>
          <cell r="B44" t="str">
            <v>Desp. POR COMPACTACION25%</v>
          </cell>
          <cell r="D44">
            <v>1750</v>
          </cell>
        </row>
        <row r="45">
          <cell r="A45">
            <v>41</v>
          </cell>
          <cell r="B45" t="str">
            <v>CLASIFICACION DE MATERIAL</v>
          </cell>
          <cell r="C45" t="str">
            <v>M3</v>
          </cell>
          <cell r="D45">
            <v>6000</v>
          </cell>
        </row>
        <row r="46">
          <cell r="A46">
            <v>42</v>
          </cell>
          <cell r="B46" t="str">
            <v>DESPERDICIO 10%</v>
          </cell>
          <cell r="D46">
            <v>2700</v>
          </cell>
        </row>
        <row r="47">
          <cell r="A47">
            <v>43</v>
          </cell>
          <cell r="B47" t="str">
            <v>3 AYUDANTES</v>
          </cell>
          <cell r="C47">
            <v>30000</v>
          </cell>
          <cell r="D47">
            <v>92</v>
          </cell>
        </row>
        <row r="48">
          <cell r="A48">
            <v>44</v>
          </cell>
          <cell r="B48" t="str">
            <v>1 JEFE DE PLANTA</v>
          </cell>
          <cell r="C48">
            <v>25000</v>
          </cell>
          <cell r="D48">
            <v>92</v>
          </cell>
        </row>
        <row r="49">
          <cell r="A49">
            <v>45</v>
          </cell>
          <cell r="B49" t="str">
            <v>1 AUXILIAR</v>
          </cell>
          <cell r="C49">
            <v>20000</v>
          </cell>
          <cell r="D49">
            <v>92</v>
          </cell>
        </row>
        <row r="50">
          <cell r="A50">
            <v>46</v>
          </cell>
          <cell r="B50" t="str">
            <v>TRITURADO</v>
          </cell>
          <cell r="C50" t="str">
            <v>M3</v>
          </cell>
          <cell r="D50">
            <v>26998</v>
          </cell>
        </row>
        <row r="51">
          <cell r="A51">
            <v>47</v>
          </cell>
          <cell r="B51" t="str">
            <v>PLANTA DE ASFALTO</v>
          </cell>
          <cell r="C51" t="str">
            <v>CAT</v>
          </cell>
          <cell r="D51">
            <v>180000</v>
          </cell>
        </row>
        <row r="52">
          <cell r="A52">
            <v>48</v>
          </cell>
          <cell r="B52" t="str">
            <v>MATERIAL BASE</v>
          </cell>
          <cell r="C52" t="str">
            <v>M3</v>
          </cell>
          <cell r="D52">
            <v>26998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onte"/>
      <sheetName val="ESCARIFICACION"/>
      <sheetName val="PUNITARIOS PARA 241201 2S"/>
      <sheetName val="PR 1"/>
      <sheetName val="items"/>
      <sheetName val="Hoja1"/>
      <sheetName val="ESTADO RED TEC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  <sheetName val="PRECIOS"/>
      <sheetName val="PREACTA 6"/>
      <sheetName val="TABLA 2008"/>
      <sheetName val="Equipo"/>
      <sheetName val="Listas"/>
      <sheetName val="Excavación Mat. Común Estacione"/>
      <sheetName val="Demolición Pavimento"/>
      <sheetName val="Insum"/>
      <sheetName val="SUB APU"/>
      <sheetName val="TRANSPORTE"/>
      <sheetName val="A. P. U."/>
      <sheetName val="PUNITARIOS%20PARA%20241201%202S"/>
      <sheetName val="RELACION MES"/>
      <sheetName val="PRESUPUESTO"/>
      <sheetName val="ESTADO VÍA-CRIT.TECNICO"/>
    </sheetNames>
    <sheetDataSet>
      <sheetData sheetId="0" refreshError="1">
        <row r="48">
          <cell r="E48">
            <v>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iclos DESCAPOTE"/>
      <sheetName val="CalCiclos EXPLOTA"/>
      <sheetName val="Sit13VDT"/>
      <sheetName val="Sit13v"/>
      <sheetName val="PerfilVía"/>
      <sheetName val="Caliza"/>
      <sheetName val="VrEqpBasica"/>
      <sheetName val="Sit1dmx"/>
      <sheetName val="Sit2dmin"/>
      <sheetName val="Sit2dmax"/>
      <sheetName val="Sit3dmin"/>
      <sheetName val="Sit3dmx"/>
      <sheetName val="Sit4dmin"/>
      <sheetName val="Sit4dmx"/>
      <sheetName val="Alternatv"/>
      <sheetName val="Resume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I2">
            <v>1800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000"/>
      <sheetName val="An-Unit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PROGR."/>
      <sheetName val="desmonte"/>
      <sheetName val="A. P. U."/>
      <sheetName val="ACTA DE MODIFICACION  (2)"/>
      <sheetName val="VrEqpBasica"/>
      <sheetName val="PROGR_1"/>
      <sheetName val="PROGR_"/>
      <sheetName val="ModeloPresupuesto"/>
    </sheetNames>
    <sheetDataSet>
      <sheetData sheetId="0"/>
      <sheetData sheetId="1"/>
      <sheetData sheetId="2" refreshError="1">
        <row r="3">
          <cell r="A3" t="str">
            <v>COD</v>
          </cell>
          <cell r="B3" t="str">
            <v>ACTIVIDAD</v>
          </cell>
          <cell r="C3" t="str">
            <v>UNIDAD</v>
          </cell>
          <cell r="D3" t="str">
            <v>VR. UNITARIO</v>
          </cell>
        </row>
        <row r="4">
          <cell r="A4" t="str">
            <v>U001</v>
          </cell>
          <cell r="B4" t="str">
            <v>Replanteo con comision de topografía</v>
          </cell>
          <cell r="C4" t="str">
            <v>M2</v>
          </cell>
          <cell r="D4">
            <v>8707</v>
          </cell>
        </row>
        <row r="5">
          <cell r="A5" t="str">
            <v>U002</v>
          </cell>
          <cell r="B5" t="str">
            <v>Conformacion calzada y cuneteada</v>
          </cell>
          <cell r="C5" t="str">
            <v>KM</v>
          </cell>
          <cell r="D5">
            <v>368640</v>
          </cell>
        </row>
        <row r="6">
          <cell r="A6" t="str">
            <v>U003</v>
          </cell>
          <cell r="B6" t="str">
            <v>Alcantarilla de 36"</v>
          </cell>
          <cell r="C6" t="str">
            <v>UN</v>
          </cell>
          <cell r="D6">
            <v>1792500</v>
          </cell>
        </row>
        <row r="7">
          <cell r="A7" t="str">
            <v>U004</v>
          </cell>
          <cell r="B7" t="str">
            <v>Cunetas en concreto</v>
          </cell>
          <cell r="C7" t="str">
            <v>Ml</v>
          </cell>
          <cell r="D7">
            <v>20913</v>
          </cell>
        </row>
        <row r="8">
          <cell r="A8" t="str">
            <v>U005</v>
          </cell>
          <cell r="B8" t="str">
            <v>Subbase Granular</v>
          </cell>
          <cell r="C8" t="str">
            <v>M3</v>
          </cell>
          <cell r="D8">
            <v>36382</v>
          </cell>
        </row>
        <row r="9">
          <cell r="A9" t="str">
            <v>U006</v>
          </cell>
          <cell r="B9" t="str">
            <v>Base Granular</v>
          </cell>
          <cell r="C9" t="str">
            <v>M3</v>
          </cell>
          <cell r="D9">
            <v>41060</v>
          </cell>
        </row>
        <row r="10">
          <cell r="A10" t="str">
            <v>U007</v>
          </cell>
          <cell r="B10" t="str">
            <v>Imprimaciôn</v>
          </cell>
          <cell r="C10" t="str">
            <v>M2</v>
          </cell>
          <cell r="D10">
            <v>1668</v>
          </cell>
        </row>
        <row r="11">
          <cell r="A11" t="str">
            <v>U008</v>
          </cell>
          <cell r="B11" t="str">
            <v>Base Asfàltica</v>
          </cell>
          <cell r="C11" t="str">
            <v>M3</v>
          </cell>
          <cell r="D11">
            <v>191420</v>
          </cell>
        </row>
        <row r="12">
          <cell r="A12" t="str">
            <v>U009</v>
          </cell>
          <cell r="B12" t="str">
            <v>Rodadura</v>
          </cell>
          <cell r="C12" t="str">
            <v>M3</v>
          </cell>
          <cell r="D12">
            <v>202420</v>
          </cell>
        </row>
        <row r="13">
          <cell r="A13" t="str">
            <v>U999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>
        <row r="6">
          <cell r="A6" t="str">
            <v>UNIDAD ADMINISTRATIVA ESPECIAL DE LA AERONAUTICA CIVIL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,1P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ITEM</v>
          </cell>
          <cell r="B1" t="str">
            <v>DESCRIPCION</v>
          </cell>
          <cell r="C1" t="str">
            <v xml:space="preserve">UNIDAD </v>
          </cell>
          <cell r="D1" t="str">
            <v>CUBS</v>
          </cell>
          <cell r="E1" t="str">
            <v>COSTO TOTAL</v>
          </cell>
        </row>
        <row r="2">
          <cell r="A2" t="str">
            <v>200.1</v>
          </cell>
          <cell r="B2" t="str">
            <v xml:space="preserve">DESMONTE Y LIMPIEZA EN BOSQUE           </v>
          </cell>
          <cell r="C2" t="str">
            <v>Ha</v>
          </cell>
          <cell r="D2" t="str">
            <v>3.6.1.2.1</v>
          </cell>
          <cell r="E2">
            <v>1711862</v>
          </cell>
          <cell r="F2" t="str">
            <v>3.6.1.2.1</v>
          </cell>
        </row>
        <row r="3">
          <cell r="A3" t="str">
            <v>200.2</v>
          </cell>
          <cell r="B3" t="str">
            <v xml:space="preserve">DESMONTE Y LIMPIEZA EN ZONAS NO BOSCOSAS           </v>
          </cell>
          <cell r="C3" t="str">
            <v>Ha</v>
          </cell>
          <cell r="D3" t="str">
            <v>3.6.1.2.3</v>
          </cell>
          <cell r="E3">
            <v>603200</v>
          </cell>
          <cell r="F3" t="str">
            <v>3.6.1.2.3</v>
          </cell>
        </row>
        <row r="4">
          <cell r="A4" t="str">
            <v>201.1</v>
          </cell>
          <cell r="B4" t="str">
            <v xml:space="preserve">DEMOLICIÓN DE EDIFICACIONES.             </v>
          </cell>
          <cell r="C4" t="str">
            <v>gl</v>
          </cell>
          <cell r="E4">
            <v>8416</v>
          </cell>
          <cell r="F4" t="str">
            <v>3.6.1.3.11</v>
          </cell>
        </row>
        <row r="5">
          <cell r="A5" t="str">
            <v>201.1</v>
          </cell>
          <cell r="B5" t="str">
            <v xml:space="preserve"> DEMOLICION DE BORDILLOS EN CONCRETO </v>
          </cell>
          <cell r="C5" t="str">
            <v>m</v>
          </cell>
          <cell r="D5" t="str">
            <v>3.6.1.3.35</v>
          </cell>
          <cell r="E5">
            <v>5507</v>
          </cell>
          <cell r="F5" t="str">
            <v>3.6.1.3.11</v>
          </cell>
        </row>
        <row r="6">
          <cell r="A6" t="str">
            <v>201.11</v>
          </cell>
          <cell r="B6" t="str">
            <v xml:space="preserve">DESMONTAJE Y TRASLADO DE ESTRUCTURAS METALICAS.        </v>
          </cell>
          <cell r="C6" t="str">
            <v>kg</v>
          </cell>
          <cell r="D6" t="str">
            <v>3.6.1.3.40</v>
          </cell>
          <cell r="E6">
            <v>302</v>
          </cell>
          <cell r="F6" t="str">
            <v>3.6.1.3</v>
          </cell>
        </row>
        <row r="7">
          <cell r="A7" t="str">
            <v>201.11P7</v>
          </cell>
          <cell r="B7" t="str">
            <v xml:space="preserve">TRABAJOS DE SOLDADURAS PARA REHABLITACION DE PUENTES  </v>
          </cell>
          <cell r="C7" t="str">
            <v>ML</v>
          </cell>
          <cell r="E7">
            <v>65000</v>
          </cell>
          <cell r="F7" t="str">
            <v>3.6.1.3</v>
          </cell>
        </row>
        <row r="8">
          <cell r="A8" t="str">
            <v>201.11P8</v>
          </cell>
          <cell r="B8" t="str">
            <v>MONTAJE DE LA TUBERIA METALICA DIAMETRO DE 10 " A 12", ESPESOR DE 1/2"  ( INCLUYE  EQUIPOS, SOLDADURAS, CORTES, VISELADA, ENSAYOS , LIMPIEZA Y  PINTURA  )</v>
          </cell>
          <cell r="C8" t="str">
            <v>KG</v>
          </cell>
          <cell r="E8">
            <v>3802</v>
          </cell>
          <cell r="F8" t="str">
            <v>3.6.1.3</v>
          </cell>
        </row>
        <row r="9">
          <cell r="A9" t="str">
            <v>201.11P9</v>
          </cell>
          <cell r="B9" t="str">
            <v>MONTAJE Y DESMONTAJE  ESTRUCTURA PUENTES VEHICULARES MODULARES</v>
          </cell>
          <cell r="C9" t="str">
            <v>KG</v>
          </cell>
          <cell r="E9">
            <v>1600</v>
          </cell>
          <cell r="F9" t="str">
            <v>3.6.1.3</v>
          </cell>
        </row>
        <row r="10">
          <cell r="A10" t="str">
            <v>201.11P10</v>
          </cell>
          <cell r="B10" t="str">
            <v>DESMONTAJE Y MONTAJE ESTRUCTURA  PUENTE EN CELOSIA REMACHADA</v>
          </cell>
          <cell r="C10" t="str">
            <v>KG</v>
          </cell>
          <cell r="E10">
            <v>2300</v>
          </cell>
          <cell r="F10" t="str">
            <v>3.6.1.3</v>
          </cell>
        </row>
        <row r="11">
          <cell r="A11" t="str">
            <v>201.12</v>
          </cell>
          <cell r="B11" t="str">
            <v xml:space="preserve">REMOCION DE ESPECIES VEGETALES           </v>
          </cell>
          <cell r="C11" t="str">
            <v>u</v>
          </cell>
          <cell r="D11" t="str">
            <v>3.6.1.3.47</v>
          </cell>
          <cell r="E11">
            <v>84885</v>
          </cell>
          <cell r="F11" t="str">
            <v>3.6.1.3.47</v>
          </cell>
        </row>
        <row r="12">
          <cell r="A12" t="str">
            <v>201.13</v>
          </cell>
          <cell r="B12" t="str">
            <v>REMOCION DE OBSTACULOS</v>
          </cell>
          <cell r="C12" t="str">
            <v>u</v>
          </cell>
          <cell r="E12">
            <v>39832</v>
          </cell>
          <cell r="F12" t="str">
            <v>3.6.1.3</v>
          </cell>
        </row>
        <row r="13">
          <cell r="A13" t="str">
            <v>201.14</v>
          </cell>
          <cell r="B13" t="str">
            <v xml:space="preserve">REMOCION DE DUCTOS DE SERVICIOS EXISTENTES   </v>
          </cell>
          <cell r="C13" t="str">
            <v>m</v>
          </cell>
          <cell r="D13" t="str">
            <v>3.6.1.3.9</v>
          </cell>
          <cell r="E13">
            <v>0</v>
          </cell>
          <cell r="F13" t="str">
            <v>3.6.1.3.9</v>
          </cell>
        </row>
        <row r="14">
          <cell r="A14" t="str">
            <v>201.15</v>
          </cell>
          <cell r="B14" t="str">
            <v>REMOCION DE ALCANTARILLAS</v>
          </cell>
          <cell r="C14" t="str">
            <v>m</v>
          </cell>
          <cell r="E14">
            <v>59377</v>
          </cell>
          <cell r="F14" t="str">
            <v>3.6.1.3</v>
          </cell>
        </row>
        <row r="15">
          <cell r="A15" t="str">
            <v>201.16</v>
          </cell>
          <cell r="B15" t="str">
            <v xml:space="preserve">REMOCION DE CERCAS DE ALAMBRE          </v>
          </cell>
          <cell r="C15" t="str">
            <v>m</v>
          </cell>
          <cell r="E15">
            <v>3044</v>
          </cell>
          <cell r="F15" t="str">
            <v>3.6.1.3</v>
          </cell>
        </row>
        <row r="16">
          <cell r="A16" t="str">
            <v>201.17</v>
          </cell>
          <cell r="B16" t="str">
            <v>REMOCION DE OBSTACULOS</v>
          </cell>
          <cell r="C16" t="str">
            <v>m</v>
          </cell>
          <cell r="E16">
            <v>3573</v>
          </cell>
          <cell r="F16" t="str">
            <v>3.6.1.3</v>
          </cell>
        </row>
        <row r="17">
          <cell r="A17" t="str">
            <v>201.18</v>
          </cell>
          <cell r="B17" t="str">
            <v>TRASLADO DE POSTES</v>
          </cell>
          <cell r="C17" t="str">
            <v>u</v>
          </cell>
          <cell r="E17">
            <v>240023</v>
          </cell>
          <cell r="F17" t="str">
            <v>3.6.1.3.1</v>
          </cell>
        </row>
        <row r="18">
          <cell r="A18" t="str">
            <v>201.19</v>
          </cell>
          <cell r="B18" t="str">
            <v>TRASLADO DE TORRES</v>
          </cell>
          <cell r="C18" t="str">
            <v>u</v>
          </cell>
          <cell r="E18">
            <v>360035</v>
          </cell>
          <cell r="F18" t="str">
            <v>3.6.1.3</v>
          </cell>
        </row>
        <row r="19">
          <cell r="A19" t="str">
            <v>201.2</v>
          </cell>
          <cell r="B19" t="str">
            <v>DEMOLICION DE ESTRUCTURAS.</v>
          </cell>
          <cell r="C19" t="str">
            <v>gl</v>
          </cell>
          <cell r="D19" t="str">
            <v>|</v>
          </cell>
          <cell r="E19">
            <v>95414</v>
          </cell>
          <cell r="F19" t="str">
            <v>3.6.1.3.11</v>
          </cell>
        </row>
        <row r="20">
          <cell r="A20" t="str">
            <v>201.20</v>
          </cell>
          <cell r="B20" t="str">
            <v>REMOCION DE RIELES</v>
          </cell>
          <cell r="C20" t="str">
            <v>m</v>
          </cell>
          <cell r="E20">
            <v>431877</v>
          </cell>
          <cell r="F20" t="str">
            <v>3.6.1.3</v>
          </cell>
        </row>
        <row r="21">
          <cell r="A21" t="str">
            <v>201.21</v>
          </cell>
          <cell r="B21" t="str">
            <v>REMOCION DE DEFENSAS METALICAS</v>
          </cell>
          <cell r="C21" t="str">
            <v>m</v>
          </cell>
          <cell r="E21">
            <v>5272</v>
          </cell>
          <cell r="F21" t="str">
            <v>3.6.1.3</v>
          </cell>
        </row>
        <row r="22">
          <cell r="A22" t="str">
            <v>201.22</v>
          </cell>
          <cell r="B22" t="str">
            <v>REMOCION DE BARRERAS DE SEGURIDAD</v>
          </cell>
          <cell r="C22" t="str">
            <v>m</v>
          </cell>
          <cell r="E22">
            <v>15572</v>
          </cell>
          <cell r="F22" t="str">
            <v>3.6.1.3.13</v>
          </cell>
        </row>
        <row r="23">
          <cell r="A23" t="str">
            <v>201.3</v>
          </cell>
          <cell r="B23" t="str">
            <v>DEMOLICION DE PAVIMENTOS RIGIDOS, PISOS, ANDENES Y BORDILLOS DE CONCRETO</v>
          </cell>
          <cell r="C23" t="str">
            <v>gl</v>
          </cell>
          <cell r="E23">
            <v>51240</v>
          </cell>
          <cell r="F23" t="str">
            <v>3.6.1.3.15</v>
          </cell>
        </row>
        <row r="24">
          <cell r="A24" t="str">
            <v>201.4</v>
          </cell>
          <cell r="B24" t="str">
            <v xml:space="preserve">DEMOLICION DE OBSTACULOS.  </v>
          </cell>
          <cell r="C24" t="str">
            <v>gl</v>
          </cell>
          <cell r="E24">
            <v>58307</v>
          </cell>
          <cell r="F24" t="str">
            <v>3.6.1.3.14</v>
          </cell>
        </row>
        <row r="25">
          <cell r="A25" t="str">
            <v>201.5</v>
          </cell>
          <cell r="B25" t="str">
            <v>DEMOLICIÓN DE EDIFICACIONES.</v>
          </cell>
          <cell r="C25" t="str">
            <v>u</v>
          </cell>
          <cell r="E25">
            <v>26217</v>
          </cell>
          <cell r="F25" t="str">
            <v>3.3.1.1</v>
          </cell>
        </row>
        <row r="26">
          <cell r="A26" t="str">
            <v>201.6</v>
          </cell>
          <cell r="B26" t="str">
            <v>DEMOLICION DE ESTRUCTURAS.</v>
          </cell>
          <cell r="C26" t="str">
            <v>u</v>
          </cell>
          <cell r="E26">
            <v>26217</v>
          </cell>
          <cell r="F26" t="str">
            <v>3.6.1.3.11</v>
          </cell>
        </row>
        <row r="27">
          <cell r="A27" t="str">
            <v>201.6P</v>
          </cell>
          <cell r="B27" t="str">
            <v>DEMOLICIONES ESTRUCTURAS DE CONCRETO PARA REHABILITACION DE PUENTES( VIGAS REFORZADAS, RIOSTRAS, ESTRIBOS REFORZADOS)</v>
          </cell>
          <cell r="C27" t="str">
            <v>u</v>
          </cell>
          <cell r="E27">
            <v>194021</v>
          </cell>
          <cell r="F27" t="str">
            <v>3.6.1.3</v>
          </cell>
        </row>
        <row r="28">
          <cell r="A28" t="str">
            <v>201.7</v>
          </cell>
          <cell r="B28" t="str">
            <v>DEMOLICION DE ESTRUCTURAS.</v>
          </cell>
          <cell r="C28" t="str">
            <v>m³</v>
          </cell>
          <cell r="D28" t="str">
            <v>3.6.1.3.13</v>
          </cell>
          <cell r="E28">
            <v>85060</v>
          </cell>
          <cell r="F28" t="str">
            <v xml:space="preserve">3.6.1.3.13  </v>
          </cell>
        </row>
        <row r="29">
          <cell r="A29" t="str">
            <v>201.8</v>
          </cell>
          <cell r="B29" t="str">
            <v>DEMOLICIÓN DE PAVIMENTOS RÍGIDOS</v>
          </cell>
          <cell r="C29" t="str">
            <v>m²</v>
          </cell>
          <cell r="D29" t="str">
            <v>3.6.1.3.15</v>
          </cell>
          <cell r="E29">
            <v>12895</v>
          </cell>
          <cell r="F29" t="str">
            <v>3.6.1.3.15</v>
          </cell>
        </row>
        <row r="30">
          <cell r="A30" t="str">
            <v>201.9</v>
          </cell>
          <cell r="B30" t="str">
            <v>DEMOLICIONES DE PISOS Y ANDENES DE CONCRETO</v>
          </cell>
          <cell r="C30" t="str">
            <v>m²</v>
          </cell>
          <cell r="D30" t="str">
            <v>3.6.1.3.33</v>
          </cell>
          <cell r="E30">
            <v>11737</v>
          </cell>
          <cell r="F30" t="str">
            <v>3.6.1.3.33</v>
          </cell>
        </row>
        <row r="31">
          <cell r="A31" t="str">
            <v>210.1.1</v>
          </cell>
          <cell r="B31" t="str">
            <v xml:space="preserve"> EXCAVACIÓN SIN CLASIFICAR DE LA EXPLANACIÓN Y CANALES</v>
          </cell>
          <cell r="C31" t="str">
            <v>m³</v>
          </cell>
          <cell r="D31" t="str">
            <v>3.6.2.1.1</v>
          </cell>
          <cell r="E31">
            <v>7742</v>
          </cell>
          <cell r="F31" t="str">
            <v xml:space="preserve">3.6.2.1.1 </v>
          </cell>
        </row>
        <row r="32">
          <cell r="A32" t="str">
            <v>210.1.2</v>
          </cell>
          <cell r="B32" t="str">
            <v>EXCAVACION SIN CLASIFICAR DE PRESTAMOS</v>
          </cell>
          <cell r="C32" t="str">
            <v>m³</v>
          </cell>
          <cell r="D32" t="str">
            <v>3.6.2.1.2</v>
          </cell>
          <cell r="E32">
            <v>7480</v>
          </cell>
          <cell r="F32" t="str">
            <v>3.6.2.1.3 </v>
          </cell>
        </row>
        <row r="33">
          <cell r="A33" t="str">
            <v>210.2.1</v>
          </cell>
          <cell r="B33" t="str">
            <v>EXCAVACION EN ROCA DE LA EXPLANACION Y CANALES</v>
          </cell>
          <cell r="C33" t="str">
            <v>m³</v>
          </cell>
          <cell r="D33" t="str">
            <v>3.6.2.1.3</v>
          </cell>
          <cell r="E33">
            <v>46683</v>
          </cell>
          <cell r="F33" t="str">
            <v>3.6.2.1.3</v>
          </cell>
        </row>
        <row r="34">
          <cell r="A34" t="str">
            <v>210.2.2</v>
          </cell>
          <cell r="B34" t="str">
            <v>EXCAVACION EN MATERIAL COMUN DE LA EXPLANACION Y CANALES</v>
          </cell>
          <cell r="C34" t="str">
            <v>m³</v>
          </cell>
          <cell r="D34" t="str">
            <v>3.6.2.1.5</v>
          </cell>
          <cell r="E34">
            <v>3483</v>
          </cell>
          <cell r="F34" t="str">
            <v>3.6.2.1.5</v>
          </cell>
        </row>
        <row r="35">
          <cell r="A35" t="str">
            <v>210.2.3</v>
          </cell>
          <cell r="B35" t="str">
            <v>EXCAVACION EN ROCA DE PRESTAMOS</v>
          </cell>
          <cell r="C35" t="str">
            <v>m³</v>
          </cell>
          <cell r="D35" t="str">
            <v>3.6.2.1.3</v>
          </cell>
          <cell r="E35">
            <v>45150</v>
          </cell>
          <cell r="F35" t="str">
            <v>3.6.2.1.5</v>
          </cell>
        </row>
        <row r="36">
          <cell r="A36" t="str">
            <v>210.2.4</v>
          </cell>
          <cell r="B36" t="str">
            <v>EXCAVACION EN MATERIAL COMUN DE PRESTAMOS</v>
          </cell>
          <cell r="C36" t="str">
            <v>m³</v>
          </cell>
          <cell r="D36" t="str">
            <v>3.6.2.1.6</v>
          </cell>
          <cell r="E36">
            <v>3223</v>
          </cell>
          <cell r="F36" t="str">
            <v>3.6.2.1.5</v>
          </cell>
        </row>
        <row r="37">
          <cell r="A37" t="str">
            <v>211.1</v>
          </cell>
          <cell r="B37" t="str">
            <v>REMOCION DE DERRUMBES</v>
          </cell>
          <cell r="C37" t="str">
            <v>m³</v>
          </cell>
          <cell r="D37" t="str">
            <v>3.6.2.2.1</v>
          </cell>
          <cell r="E37">
            <v>3911</v>
          </cell>
          <cell r="F37" t="str">
            <v xml:space="preserve">3.6.2.2.1  </v>
          </cell>
        </row>
        <row r="38">
          <cell r="A38" t="str">
            <v>220.1</v>
          </cell>
          <cell r="B38" t="str">
            <v>TERRAPLEN</v>
          </cell>
          <cell r="C38" t="str">
            <v>m³</v>
          </cell>
          <cell r="D38" t="str">
            <v>3.6.2.3.1</v>
          </cell>
          <cell r="E38">
            <v>20990</v>
          </cell>
          <cell r="F38" t="str">
            <v>3.6.2.3.1</v>
          </cell>
        </row>
        <row r="39">
          <cell r="A39" t="str">
            <v>221.1</v>
          </cell>
          <cell r="B39" t="str">
            <v>PEDRAPLEN COMPACTO</v>
          </cell>
          <cell r="C39" t="str">
            <v>m³</v>
          </cell>
          <cell r="D39" t="str">
            <v>3.6.2.4.2</v>
          </cell>
          <cell r="E39">
            <v>9001</v>
          </cell>
          <cell r="F39" t="str">
            <v>3.6.2.4.2</v>
          </cell>
        </row>
        <row r="40">
          <cell r="A40" t="str">
            <v>221.1P</v>
          </cell>
          <cell r="B40" t="str">
            <v>ENROCADO</v>
          </cell>
          <cell r="C40" t="str">
            <v>m³</v>
          </cell>
          <cell r="D40" t="str">
            <v>3.6.2.4.2</v>
          </cell>
          <cell r="E40">
            <v>99953</v>
          </cell>
          <cell r="F40" t="e">
            <v>#N/A</v>
          </cell>
        </row>
        <row r="41">
          <cell r="A41" t="str">
            <v>221.2</v>
          </cell>
          <cell r="B41" t="str">
            <v>PEDRAPLEN SUELTO</v>
          </cell>
          <cell r="C41" t="str">
            <v>m³</v>
          </cell>
          <cell r="D41" t="str">
            <v>3.6.2.4.1</v>
          </cell>
          <cell r="E41">
            <v>6481</v>
          </cell>
          <cell r="F41" t="str">
            <v>3.6.2.4.1</v>
          </cell>
        </row>
        <row r="42">
          <cell r="A42" t="str">
            <v>230.1</v>
          </cell>
          <cell r="B42" t="str">
            <v>MEJORAMIENTO DE LA SUBRASANTE INVOLUCRANDO EL SUELO EXISTENTE</v>
          </cell>
          <cell r="C42" t="str">
            <v>m²</v>
          </cell>
          <cell r="D42" t="str">
            <v>3.6.2.5.1</v>
          </cell>
          <cell r="E42">
            <v>600</v>
          </cell>
          <cell r="F42" t="str">
            <v>3.6.2.5.1</v>
          </cell>
        </row>
        <row r="43">
          <cell r="A43" t="str">
            <v>230.2</v>
          </cell>
          <cell r="B43" t="str">
            <v>MEJORAMIENTO DE LA SUBRASANTE EMPLEANDO UNICAMENTE MATERIAL ADICIONADO</v>
          </cell>
          <cell r="C43" t="str">
            <v>m³</v>
          </cell>
          <cell r="D43" t="str">
            <v>3.6.2.5.2</v>
          </cell>
          <cell r="E43">
            <v>7974</v>
          </cell>
          <cell r="F43" t="str">
            <v>3.6.2.5.2</v>
          </cell>
        </row>
        <row r="44">
          <cell r="A44" t="str">
            <v>231.1</v>
          </cell>
          <cell r="B44" t="str">
            <v>GEOTEXTIL PARA SEPARACION DE SUELOS DE SUBRASANTE Y CAPAS GRANULARES</v>
          </cell>
          <cell r="C44" t="str">
            <v>m²</v>
          </cell>
          <cell r="E44">
            <v>7700</v>
          </cell>
          <cell r="F44" t="str">
            <v>3.6.8.2 </v>
          </cell>
        </row>
        <row r="45">
          <cell r="A45" t="str">
            <v>232.1</v>
          </cell>
          <cell r="B45" t="str">
            <v>GEOTEXTIL PARA ESTABILIZACION DE SUELOS DE SUBRASANTE Y CAPAS GRANULARES</v>
          </cell>
          <cell r="C45" t="str">
            <v>m²</v>
          </cell>
          <cell r="E45">
            <v>7700</v>
          </cell>
          <cell r="F45" t="str">
            <v>3.6.8.2 </v>
          </cell>
        </row>
        <row r="46">
          <cell r="A46" t="str">
            <v>234.1</v>
          </cell>
          <cell r="B46" t="str">
            <v>AFINAMIENTO DE TALUDES</v>
          </cell>
          <cell r="C46" t="str">
            <v>m²</v>
          </cell>
          <cell r="E46">
            <v>7700</v>
          </cell>
          <cell r="F46" t="str">
            <v>3.6.8.2 </v>
          </cell>
        </row>
        <row r="47">
          <cell r="A47" t="str">
            <v>310.1</v>
          </cell>
          <cell r="B47" t="str">
            <v>CONFORMACION DE LA CALZADA EXISTENTE</v>
          </cell>
          <cell r="C47" t="str">
            <v>m²</v>
          </cell>
          <cell r="D47" t="str">
            <v>3.6.3.1.1</v>
          </cell>
          <cell r="E47">
            <v>628</v>
          </cell>
          <cell r="F47" t="str">
            <v>3.6.3.1.1</v>
          </cell>
        </row>
        <row r="48">
          <cell r="A48" t="str">
            <v>311.1</v>
          </cell>
          <cell r="B48" t="str">
            <v>AFIRMADO</v>
          </cell>
          <cell r="C48" t="str">
            <v>m³</v>
          </cell>
          <cell r="D48" t="str">
            <v>3.6.3.2.1</v>
          </cell>
          <cell r="E48">
            <v>29592</v>
          </cell>
          <cell r="F48" t="str">
            <v>3.6.3.2.1</v>
          </cell>
        </row>
        <row r="49">
          <cell r="A49" t="str">
            <v>312.1</v>
          </cell>
          <cell r="B49" t="str">
            <v>TRATAMIENTO PALIATIVO DE POLVO APLICADO EN FORMA SOLIDA EN HOJUELAS</v>
          </cell>
          <cell r="C49" t="str">
            <v>kg</v>
          </cell>
          <cell r="E49">
            <v>7054</v>
          </cell>
          <cell r="F49" t="str">
            <v>3.6.3.2</v>
          </cell>
        </row>
        <row r="50">
          <cell r="A50" t="str">
            <v>312.2</v>
          </cell>
          <cell r="B50" t="str">
            <v>TRATAMIENTO PALIATIVO DE POLVO APLICADO EN FORMA SOLIDA EN ESFERAS</v>
          </cell>
          <cell r="C50" t="str">
            <v>kg</v>
          </cell>
          <cell r="E50">
            <v>7106</v>
          </cell>
          <cell r="F50" t="str">
            <v>3.6.3.2</v>
          </cell>
        </row>
        <row r="51">
          <cell r="A51" t="str">
            <v>312.3</v>
          </cell>
          <cell r="B51" t="str">
            <v>TRATAMIENTO PALIATIVO DE POLVO APLICADO EN FORMA LIQUIDA</v>
          </cell>
          <cell r="C51" t="str">
            <v>l</v>
          </cell>
          <cell r="E51">
            <v>5814</v>
          </cell>
          <cell r="F51" t="str">
            <v>3.6.3.2</v>
          </cell>
        </row>
        <row r="52">
          <cell r="A52" t="str">
            <v>312.4</v>
          </cell>
          <cell r="B52" t="str">
            <v>MATERIAL GRANULAR DE ADICION</v>
          </cell>
          <cell r="C52" t="str">
            <v>m³</v>
          </cell>
          <cell r="E52">
            <v>37923</v>
          </cell>
          <cell r="F52" t="str">
            <v>3.6.3.3</v>
          </cell>
        </row>
        <row r="53">
          <cell r="A53" t="str">
            <v>320.1</v>
          </cell>
          <cell r="B53" t="str">
            <v>SUBBASE GRANULAR</v>
          </cell>
          <cell r="C53" t="str">
            <v>m³</v>
          </cell>
          <cell r="D53" t="str">
            <v>3.6.3.4.2</v>
          </cell>
          <cell r="E53">
            <v>67730</v>
          </cell>
          <cell r="F53" t="str">
            <v>3.6.3.4.2</v>
          </cell>
        </row>
        <row r="54">
          <cell r="A54" t="str">
            <v>320.4</v>
          </cell>
          <cell r="B54" t="str">
            <v>SUBBASE GRANULAR PARA BACHEO</v>
          </cell>
          <cell r="C54" t="str">
            <v>m³</v>
          </cell>
          <cell r="D54" t="str">
            <v>3.6.3.4.7</v>
          </cell>
          <cell r="E54">
            <v>95777</v>
          </cell>
          <cell r="F54" t="str">
            <v>3.6.3.4.7</v>
          </cell>
        </row>
        <row r="55">
          <cell r="A55" t="str">
            <v>330.1</v>
          </cell>
          <cell r="B55" t="str">
            <v>BASE GRANULAR</v>
          </cell>
          <cell r="C55" t="str">
            <v>m³</v>
          </cell>
          <cell r="D55" t="str">
            <v>3.6.3.6.1</v>
          </cell>
          <cell r="E55">
            <v>70326</v>
          </cell>
          <cell r="F55" t="str">
            <v>3.6.3.6.2</v>
          </cell>
        </row>
        <row r="56">
          <cell r="A56" t="str">
            <v>330.2</v>
          </cell>
          <cell r="B56" t="str">
            <v>BASE GRANULAR PARA BACHEO</v>
          </cell>
          <cell r="C56" t="str">
            <v>m³</v>
          </cell>
          <cell r="D56" t="str">
            <v>3.6.3.6.3</v>
          </cell>
          <cell r="E56">
            <v>85266</v>
          </cell>
          <cell r="F56" t="str">
            <v>3.6.3.6.3</v>
          </cell>
        </row>
        <row r="57">
          <cell r="A57" t="str">
            <v>340.1</v>
          </cell>
          <cell r="B57" t="str">
            <v>BASE ESTABILIZADA CON EMULSION ASFALTICA TIPO BEE-1</v>
          </cell>
          <cell r="C57" t="str">
            <v>m³</v>
          </cell>
          <cell r="D57" t="str">
            <v>3.6.3.7.1</v>
          </cell>
          <cell r="E57">
            <v>114541</v>
          </cell>
          <cell r="F57" t="str">
            <v>3.6.3.7.1</v>
          </cell>
        </row>
        <row r="58">
          <cell r="A58" t="str">
            <v>340.2</v>
          </cell>
          <cell r="B58" t="str">
            <v>BASE ESTABILIZADA CON EMULSION ASFALTICA TIPO BEE-2</v>
          </cell>
          <cell r="C58" t="str">
            <v>m³</v>
          </cell>
          <cell r="D58" t="str">
            <v>3.6.3.7.3</v>
          </cell>
          <cell r="E58">
            <v>117333</v>
          </cell>
          <cell r="F58" t="str">
            <v>3.6.3.7.3</v>
          </cell>
        </row>
        <row r="59">
          <cell r="A59" t="str">
            <v>340.3</v>
          </cell>
          <cell r="B59" t="str">
            <v>BASE ESTABILIZADA CON EMULSION ASFALTICA TIPO BEE-3</v>
          </cell>
          <cell r="C59" t="str">
            <v>m³</v>
          </cell>
          <cell r="D59" t="str">
            <v>3.6.3.7.5</v>
          </cell>
          <cell r="E59">
            <v>117325</v>
          </cell>
          <cell r="F59" t="str">
            <v>3.6.3.7.5</v>
          </cell>
        </row>
        <row r="60">
          <cell r="A60" t="str">
            <v>341.1</v>
          </cell>
          <cell r="B60" t="str">
            <v>BASE ESTABILIZADA CON CEMENTO PORTLAND</v>
          </cell>
          <cell r="C60" t="str">
            <v>m³</v>
          </cell>
          <cell r="E60">
            <v>100254</v>
          </cell>
          <cell r="F60" t="str">
            <v>3.6.3.7</v>
          </cell>
        </row>
        <row r="61">
          <cell r="A61" t="str">
            <v>341.2</v>
          </cell>
          <cell r="B61" t="str">
            <v>CEMENTO PORTLAND</v>
          </cell>
          <cell r="C61" t="str">
            <v>kg</v>
          </cell>
          <cell r="D61" t="str">
            <v>3.6.4.1.8</v>
          </cell>
          <cell r="E61">
            <v>572</v>
          </cell>
          <cell r="F61" t="str">
            <v>3.6.4.1.8</v>
          </cell>
        </row>
        <row r="62">
          <cell r="A62" t="str">
            <v>342.1</v>
          </cell>
          <cell r="B62" t="str">
            <v>BASE DE CONCRETO HIDRAULICO</v>
          </cell>
          <cell r="C62" t="str">
            <v>m³</v>
          </cell>
          <cell r="E62">
            <v>149845</v>
          </cell>
          <cell r="F62" t="str">
            <v>3.6.4.1</v>
          </cell>
        </row>
        <row r="63">
          <cell r="A63" t="str">
            <v>410.1</v>
          </cell>
          <cell r="B63" t="str">
            <v>CEMENTO ASFALTICO DE PENETRACION 60-70</v>
          </cell>
          <cell r="C63" t="str">
            <v>kg</v>
          </cell>
          <cell r="D63" t="str">
            <v>3.6.4.1.1</v>
          </cell>
          <cell r="E63">
            <v>1867</v>
          </cell>
          <cell r="F63" t="str">
            <v>3.6.4.1.1</v>
          </cell>
        </row>
        <row r="64">
          <cell r="A64" t="str">
            <v>410.2</v>
          </cell>
          <cell r="B64" t="str">
            <v>CEMENTO ASFALTICO DE PENETRACION 80-100</v>
          </cell>
          <cell r="C64" t="str">
            <v>kg</v>
          </cell>
          <cell r="D64" t="str">
            <v>3.6.4.1.2</v>
          </cell>
          <cell r="E64">
            <v>2101</v>
          </cell>
          <cell r="F64" t="str">
            <v>3.6.4.1.2</v>
          </cell>
        </row>
        <row r="65">
          <cell r="A65" t="str">
            <v>411.1</v>
          </cell>
          <cell r="B65" t="str">
            <v>EMULSION ASFALTICA DE ROTURA MEDIA CRM</v>
          </cell>
          <cell r="C65" t="str">
            <v>l</v>
          </cell>
          <cell r="D65" t="str">
            <v>3.6.4.2.1</v>
          </cell>
          <cell r="E65">
            <v>1399</v>
          </cell>
          <cell r="F65" t="str">
            <v>3.6.4.2.1</v>
          </cell>
        </row>
        <row r="66">
          <cell r="A66" t="str">
            <v>411.2</v>
          </cell>
          <cell r="B66" t="str">
            <v>EMULSION ASFALTICA DE ROTURA LENTA CRL - 1</v>
          </cell>
          <cell r="C66" t="str">
            <v>l</v>
          </cell>
          <cell r="D66" t="str">
            <v>3.6.4.2.2</v>
          </cell>
          <cell r="E66">
            <v>1646</v>
          </cell>
          <cell r="F66" t="str">
            <v>3.6.4.2.2</v>
          </cell>
        </row>
        <row r="67">
          <cell r="A67" t="str">
            <v>411.3</v>
          </cell>
          <cell r="B67" t="str">
            <v>EMULSION ASFALTICA DE ROTURA LENTA CRL - 1h</v>
          </cell>
          <cell r="C67" t="str">
            <v>l</v>
          </cell>
          <cell r="D67" t="str">
            <v>3.6.4.2.3</v>
          </cell>
          <cell r="E67">
            <v>1551</v>
          </cell>
          <cell r="F67" t="str">
            <v>3.6.4.2.3</v>
          </cell>
        </row>
        <row r="68">
          <cell r="A68" t="str">
            <v>414.1</v>
          </cell>
          <cell r="B68" t="str">
            <v>CEMENTO ASFALTICO MODIFICADO CON POLIMEROS TIPO I</v>
          </cell>
          <cell r="C68" t="str">
            <v>kg</v>
          </cell>
          <cell r="D68" t="str">
            <v>3.6.4.1.3</v>
          </cell>
          <cell r="E68">
            <v>2810</v>
          </cell>
          <cell r="F68" t="str">
            <v>3.6.4.1.3</v>
          </cell>
        </row>
        <row r="69">
          <cell r="A69" t="str">
            <v>414.2</v>
          </cell>
          <cell r="B69" t="str">
            <v>CEMENTO ASFALTICO MODIFICADO CON POLIMEROS TIPO II</v>
          </cell>
          <cell r="C69" t="str">
            <v>kg</v>
          </cell>
          <cell r="D69" t="str">
            <v>3.6.4.1.4</v>
          </cell>
          <cell r="E69">
            <v>2810</v>
          </cell>
          <cell r="F69" t="str">
            <v>3.6.4.1.4</v>
          </cell>
        </row>
        <row r="70">
          <cell r="A70" t="str">
            <v>414.3</v>
          </cell>
          <cell r="B70" t="str">
            <v>CEMENTO ASFALTICO MODIFICADO CON POLIMEROS TIPO III</v>
          </cell>
          <cell r="C70" t="str">
            <v>kg</v>
          </cell>
          <cell r="D70" t="str">
            <v>3.6.4.1.5</v>
          </cell>
          <cell r="E70">
            <v>2877</v>
          </cell>
          <cell r="F70" t="str">
            <v>3.6.4.1.5</v>
          </cell>
        </row>
        <row r="71">
          <cell r="A71" t="str">
            <v>414.4</v>
          </cell>
          <cell r="B71" t="str">
            <v>CEMENTO ASFALTICO MODIFICADO CON POLIMEROS TIPO IV</v>
          </cell>
          <cell r="C71" t="str">
            <v>kg</v>
          </cell>
          <cell r="D71" t="str">
            <v>3.6.4.1.6</v>
          </cell>
          <cell r="E71">
            <v>3148</v>
          </cell>
          <cell r="F71" t="str">
            <v>3.6.4.1.6</v>
          </cell>
        </row>
        <row r="72">
          <cell r="A72" t="str">
            <v>414.5</v>
          </cell>
          <cell r="B72" t="str">
            <v>CEMENTO ASFALTICO MODIFICADO CON POLIMEROS TIPO V</v>
          </cell>
          <cell r="C72" t="str">
            <v>kg</v>
          </cell>
          <cell r="E72">
            <v>2408</v>
          </cell>
          <cell r="F72" t="str">
            <v>3.6.4.1</v>
          </cell>
        </row>
        <row r="73">
          <cell r="A73" t="str">
            <v>415.1</v>
          </cell>
          <cell r="B73" t="str">
            <v>EMULSION ASFALTICA DE ROTURA MEDIA MODIFICADA CON POLIMEROS CRM-m</v>
          </cell>
          <cell r="C73" t="str">
            <v>l</v>
          </cell>
          <cell r="D73" t="str">
            <v>3.6.4.2.5</v>
          </cell>
          <cell r="E73">
            <v>1898</v>
          </cell>
          <cell r="F73" t="str">
            <v>3.6.4.2.5</v>
          </cell>
        </row>
        <row r="74">
          <cell r="A74" t="str">
            <v>420.1</v>
          </cell>
          <cell r="B74" t="str">
            <v>RIEGO DE IMPRIMACION CON EMULSION ASFALTICA</v>
          </cell>
          <cell r="C74" t="str">
            <v>m²</v>
          </cell>
          <cell r="D74" t="str">
            <v>3.6.4.3.1</v>
          </cell>
          <cell r="E74">
            <v>1673</v>
          </cell>
          <cell r="F74" t="str">
            <v xml:space="preserve">3.6.4.3.1 </v>
          </cell>
        </row>
        <row r="75">
          <cell r="A75" t="str">
            <v>420.2</v>
          </cell>
          <cell r="B75" t="str">
            <v>RIEGO DE IMPRIMACION CON ASFALTO LIQUIDO</v>
          </cell>
          <cell r="C75" t="str">
            <v>m²</v>
          </cell>
          <cell r="D75" t="str">
            <v>3.6.4.3.2</v>
          </cell>
          <cell r="E75">
            <v>2071</v>
          </cell>
          <cell r="F75" t="str">
            <v>3.6.4.3.2</v>
          </cell>
        </row>
        <row r="76">
          <cell r="A76" t="str">
            <v>421.1</v>
          </cell>
          <cell r="B76" t="str">
            <v>RIEGO DE LIGA CON EMULSION ASFALTICA CRR-1</v>
          </cell>
          <cell r="C76" t="str">
            <v>m²</v>
          </cell>
          <cell r="D76" t="str">
            <v>3.6.4.4.2</v>
          </cell>
          <cell r="E76">
            <v>1086</v>
          </cell>
          <cell r="F76" t="str">
            <v>3.6.4.4.2</v>
          </cell>
        </row>
        <row r="77">
          <cell r="A77" t="str">
            <v>421.2</v>
          </cell>
          <cell r="B77" t="str">
            <v>RIEGO DE LIGA CON EMULSION ASFALTICA CRR-2</v>
          </cell>
          <cell r="C77" t="str">
            <v>m²</v>
          </cell>
          <cell r="D77" t="str">
            <v>3.6.4.4.3</v>
          </cell>
          <cell r="E77">
            <v>947</v>
          </cell>
          <cell r="F77" t="str">
            <v>3.6.4.4.3</v>
          </cell>
        </row>
        <row r="78">
          <cell r="A78" t="str">
            <v>421.3</v>
          </cell>
          <cell r="B78" t="str">
            <v>RIEGO DE LIGA CON EMULSION MODIFICADA CON POLIMEROS CRR-1m</v>
          </cell>
          <cell r="C78" t="str">
            <v>m²</v>
          </cell>
          <cell r="D78" t="str">
            <v>3.6.4.4.4</v>
          </cell>
          <cell r="E78">
            <v>1024</v>
          </cell>
          <cell r="F78" t="str">
            <v>3.6.4.4.4</v>
          </cell>
        </row>
        <row r="79">
          <cell r="A79" t="str">
            <v>421.4</v>
          </cell>
          <cell r="B79" t="str">
            <v>RIEGO DE LIGA CON EMULSION MODIFICADA CON POLIMEROS CRR-2m</v>
          </cell>
          <cell r="C79" t="str">
            <v>m²</v>
          </cell>
          <cell r="D79" t="str">
            <v>3.6.4.4.5</v>
          </cell>
          <cell r="E79">
            <v>1043</v>
          </cell>
          <cell r="F79" t="str">
            <v>3.6.4.4.5</v>
          </cell>
        </row>
        <row r="80">
          <cell r="A80" t="str">
            <v>430.1</v>
          </cell>
          <cell r="B80" t="str">
            <v>TRATAMIENTO SUPERFICIAL SIMPLE CON EMULSION CRR-2</v>
          </cell>
          <cell r="C80" t="str">
            <v>m²</v>
          </cell>
          <cell r="D80" t="str">
            <v>3.6.4.5.1</v>
          </cell>
          <cell r="E80">
            <v>4279</v>
          </cell>
          <cell r="F80" t="str">
            <v>3.6.4.5.1</v>
          </cell>
        </row>
        <row r="81">
          <cell r="A81" t="str">
            <v>430.2</v>
          </cell>
          <cell r="B81" t="str">
            <v>TRATAMIENTO SUPERFICIAL SIMPLE CON EMULSION CRR-2M</v>
          </cell>
          <cell r="C81" t="str">
            <v>m²</v>
          </cell>
          <cell r="D81" t="str">
            <v>3.6.4.5.2</v>
          </cell>
          <cell r="E81">
            <v>4706</v>
          </cell>
          <cell r="F81" t="str">
            <v>3.6.4.5.2</v>
          </cell>
        </row>
        <row r="82">
          <cell r="A82" t="str">
            <v>431.1</v>
          </cell>
          <cell r="B82" t="str">
            <v>TRATAMIENTO SUPERFICIAL DOBLE CON EMULSION CRR-2</v>
          </cell>
          <cell r="C82" t="str">
            <v>m²</v>
          </cell>
          <cell r="D82" t="str">
            <v>3.6.4.6.1</v>
          </cell>
          <cell r="E82">
            <v>8104</v>
          </cell>
          <cell r="F82" t="str">
            <v>3.6.4.6.1</v>
          </cell>
        </row>
        <row r="83">
          <cell r="A83" t="str">
            <v>431.2</v>
          </cell>
          <cell r="B83" t="str">
            <v>TRATAMIENTO SUPERFICIAL DOBLE CON EMULSION CRR-2m</v>
          </cell>
          <cell r="C83" t="str">
            <v>m²</v>
          </cell>
          <cell r="D83" t="str">
            <v>3.6.4.6.2</v>
          </cell>
          <cell r="E83">
            <v>9092</v>
          </cell>
          <cell r="F83" t="str">
            <v>3.6.4.6.2</v>
          </cell>
        </row>
        <row r="84">
          <cell r="A84" t="str">
            <v>432.1</v>
          </cell>
          <cell r="B84" t="str">
            <v>SELLO DE ARENA-ASFALTO CON EMULSION CRR-2</v>
          </cell>
          <cell r="C84" t="str">
            <v>m²</v>
          </cell>
          <cell r="D84" t="str">
            <v>3.6.4.7.1</v>
          </cell>
          <cell r="E84">
            <v>2657</v>
          </cell>
          <cell r="F84" t="str">
            <v>3.6.4.7.1</v>
          </cell>
        </row>
        <row r="85">
          <cell r="A85" t="str">
            <v>432.2</v>
          </cell>
          <cell r="B85" t="str">
            <v>SELLO  DE ARENA-ASFALTO CON EMULSION CRR-2m</v>
          </cell>
          <cell r="C85" t="str">
            <v>m²</v>
          </cell>
          <cell r="D85" t="str">
            <v>3.6.4.7.2</v>
          </cell>
          <cell r="E85">
            <v>2688</v>
          </cell>
          <cell r="F85" t="str">
            <v>3.6.4.7.1</v>
          </cell>
        </row>
        <row r="86">
          <cell r="A86" t="str">
            <v>433.1</v>
          </cell>
          <cell r="B86" t="str">
            <v>LECHADA ASFALTICA CON EMULSION CRL-1H, TIPO LA-1</v>
          </cell>
          <cell r="C86" t="str">
            <v>m²</v>
          </cell>
          <cell r="D86" t="str">
            <v>3.6.4.8.1</v>
          </cell>
          <cell r="E86">
            <v>2654</v>
          </cell>
          <cell r="F86" t="str">
            <v>3.6.4.8.1</v>
          </cell>
        </row>
        <row r="87">
          <cell r="A87" t="str">
            <v>433.2</v>
          </cell>
          <cell r="B87" t="str">
            <v>LECHADA ASFALTICA CON EMULSION CRL-1h,TIPO LA-2</v>
          </cell>
          <cell r="C87" t="str">
            <v>m²</v>
          </cell>
          <cell r="D87" t="str">
            <v>3.6.4.8.2</v>
          </cell>
          <cell r="E87">
            <v>4067</v>
          </cell>
          <cell r="F87" t="str">
            <v>3.6.4.8.2</v>
          </cell>
        </row>
        <row r="88">
          <cell r="A88" t="str">
            <v>433.3</v>
          </cell>
          <cell r="B88" t="str">
            <v>LECHADA ASFALTICA CON EMULSION CRL-1h,TIPO LA-3</v>
          </cell>
          <cell r="C88" t="str">
            <v>m²</v>
          </cell>
          <cell r="D88" t="str">
            <v>3.6.4.8.3</v>
          </cell>
          <cell r="E88">
            <v>5097</v>
          </cell>
          <cell r="F88" t="str">
            <v>3.6.4.8.3</v>
          </cell>
        </row>
        <row r="89">
          <cell r="A89" t="str">
            <v>433.4</v>
          </cell>
          <cell r="B89" t="str">
            <v>LECHADA ASFALTICA CON EMULSION CRL-1h,TIPO LA-4</v>
          </cell>
          <cell r="C89" t="str">
            <v>m²</v>
          </cell>
          <cell r="D89" t="str">
            <v>3.6.4.8.4</v>
          </cell>
          <cell r="E89">
            <v>5767</v>
          </cell>
          <cell r="F89" t="str">
            <v>3.6.4.8.4</v>
          </cell>
        </row>
        <row r="90">
          <cell r="A90" t="str">
            <v>433.5</v>
          </cell>
          <cell r="B90" t="str">
            <v>LECHADA ASFALTICA CON EMULSION CRL-1hm, TIPO LA-1</v>
          </cell>
          <cell r="C90" t="str">
            <v>m²</v>
          </cell>
          <cell r="D90" t="str">
            <v>3.6.4.8.5</v>
          </cell>
          <cell r="E90">
            <v>3091</v>
          </cell>
          <cell r="F90" t="str">
            <v>3.6.4.8.5</v>
          </cell>
        </row>
        <row r="91">
          <cell r="A91" t="str">
            <v>433.6</v>
          </cell>
          <cell r="B91" t="str">
            <v>LECHADA ASFALTICA CON EMULSION CRL-1hm, TIPO LA-2</v>
          </cell>
          <cell r="C91" t="str">
            <v>m²</v>
          </cell>
          <cell r="D91" t="str">
            <v>3.6.4.8.6</v>
          </cell>
          <cell r="E91">
            <v>4456</v>
          </cell>
          <cell r="F91" t="str">
            <v>3.6.4.8.6</v>
          </cell>
        </row>
        <row r="92">
          <cell r="A92" t="str">
            <v>433.7</v>
          </cell>
          <cell r="B92" t="str">
            <v>LECHADA ASFALTICA CON EMULSION CRL-1hm, TIPO LA-3</v>
          </cell>
          <cell r="C92" t="str">
            <v>m²</v>
          </cell>
          <cell r="D92" t="str">
            <v>3.6.4.8.7</v>
          </cell>
          <cell r="E92">
            <v>5602</v>
          </cell>
          <cell r="F92" t="str">
            <v>3.6.4.8.7</v>
          </cell>
        </row>
        <row r="93">
          <cell r="A93" t="str">
            <v>433.8</v>
          </cell>
          <cell r="B93" t="str">
            <v>LECHADA ASFALTICA CON EMULSION CRL-1hm, TIPO LA-4</v>
          </cell>
          <cell r="C93" t="str">
            <v>m²</v>
          </cell>
          <cell r="D93" t="str">
            <v>3.6.4.8.8</v>
          </cell>
          <cell r="E93">
            <v>6386</v>
          </cell>
          <cell r="F93" t="str">
            <v>3.6.4.8.8</v>
          </cell>
        </row>
        <row r="94">
          <cell r="A94" t="str">
            <v>440.1</v>
          </cell>
          <cell r="B94" t="str">
            <v>MEZCLA DENSA EN FRIO, TIPO MDF-1</v>
          </cell>
          <cell r="C94" t="str">
            <v>m³</v>
          </cell>
          <cell r="D94" t="str">
            <v>3.6.4.9.1</v>
          </cell>
          <cell r="E94">
            <v>378418</v>
          </cell>
          <cell r="F94" t="str">
            <v>3.6.4.9.1</v>
          </cell>
        </row>
        <row r="95">
          <cell r="A95" t="str">
            <v>440.2</v>
          </cell>
          <cell r="B95" t="str">
            <v>MEZCLA DENSA EN FRIO,TIPO MDF-2</v>
          </cell>
          <cell r="C95" t="str">
            <v>m³</v>
          </cell>
          <cell r="D95" t="str">
            <v>3.6.4.9.2</v>
          </cell>
          <cell r="E95">
            <v>378506</v>
          </cell>
          <cell r="F95" t="str">
            <v>3.6.4.9.2</v>
          </cell>
        </row>
        <row r="96">
          <cell r="A96" t="str">
            <v>440.3</v>
          </cell>
          <cell r="B96" t="str">
            <v>MEZCLA DENSA EN FRIO, TIPO MDF-3</v>
          </cell>
          <cell r="C96" t="str">
            <v>m³</v>
          </cell>
          <cell r="D96" t="str">
            <v>3.6.4.9.3</v>
          </cell>
          <cell r="E96">
            <v>378574</v>
          </cell>
          <cell r="F96" t="str">
            <v>3.6.4.9.3</v>
          </cell>
        </row>
        <row r="97">
          <cell r="A97" t="str">
            <v>440.4</v>
          </cell>
          <cell r="B97" t="str">
            <v>MEZCLA DENSA EN FRIO PARA BACHEO</v>
          </cell>
          <cell r="C97" t="str">
            <v>m³</v>
          </cell>
          <cell r="D97" t="str">
            <v>3.6.4.9.4</v>
          </cell>
          <cell r="E97">
            <v>670241</v>
          </cell>
          <cell r="F97" t="str">
            <v>3.6.4.9.4</v>
          </cell>
        </row>
        <row r="98">
          <cell r="A98" t="str">
            <v>441.1</v>
          </cell>
          <cell r="B98" t="str">
            <v>MEZCLA ABIERTA EN FRIO TIPO MAF-1</v>
          </cell>
          <cell r="C98" t="str">
            <v>m³</v>
          </cell>
          <cell r="D98" t="str">
            <v>3.6.4.10.1</v>
          </cell>
          <cell r="E98">
            <v>378418</v>
          </cell>
          <cell r="F98" t="str">
            <v>3.6.4.10.1</v>
          </cell>
        </row>
        <row r="99">
          <cell r="A99" t="str">
            <v>441.2</v>
          </cell>
          <cell r="B99" t="str">
            <v>MEZCLA ABIERTA EN FRIO TIPO MAF-2</v>
          </cell>
          <cell r="C99" t="str">
            <v>m³</v>
          </cell>
          <cell r="D99" t="str">
            <v>3.6.4.10.2</v>
          </cell>
          <cell r="E99">
            <v>378506</v>
          </cell>
          <cell r="F99" t="str">
            <v>3.6.4.10.2</v>
          </cell>
        </row>
        <row r="100">
          <cell r="A100" t="str">
            <v>441.3</v>
          </cell>
          <cell r="B100" t="str">
            <v>MEZCLA ABIERTA EN FRIO TIPO MAF-3</v>
          </cell>
          <cell r="C100" t="str">
            <v>m³</v>
          </cell>
          <cell r="D100" t="str">
            <v>3.6.4.10.3</v>
          </cell>
          <cell r="E100">
            <v>381148</v>
          </cell>
          <cell r="F100" t="str">
            <v>3.6.4.10.3</v>
          </cell>
        </row>
        <row r="101">
          <cell r="A101" t="str">
            <v>441.4</v>
          </cell>
          <cell r="B101" t="str">
            <v>MEZCLA ABIERTA EN FRIO PARA BACHEO</v>
          </cell>
          <cell r="C101" t="str">
            <v>m³</v>
          </cell>
          <cell r="D101" t="str">
            <v>3.6.4.10.4</v>
          </cell>
          <cell r="E101">
            <v>639289</v>
          </cell>
          <cell r="F101" t="str">
            <v>3.6.4.10.4</v>
          </cell>
        </row>
        <row r="102">
          <cell r="A102" t="str">
            <v>450.1</v>
          </cell>
          <cell r="B102" t="str">
            <v>MEZCLA DENSA EN CALIENTE TIPO MDC-1</v>
          </cell>
          <cell r="C102" t="str">
            <v>m³</v>
          </cell>
          <cell r="D102" t="str">
            <v>3.6.4.11.1</v>
          </cell>
          <cell r="E102">
            <v>363345</v>
          </cell>
          <cell r="F102" t="str">
            <v>3.6.4.11.2</v>
          </cell>
        </row>
        <row r="103">
          <cell r="A103" t="str">
            <v>450.2</v>
          </cell>
          <cell r="B103" t="str">
            <v>MEZCLA DENSA EN CALIENTE TIPO MDC-2</v>
          </cell>
          <cell r="C103" t="str">
            <v>m³</v>
          </cell>
          <cell r="D103" t="str">
            <v>3.6.4.11.2</v>
          </cell>
          <cell r="E103">
            <v>363345</v>
          </cell>
          <cell r="F103" t="str">
            <v>3.6.4.11.3</v>
          </cell>
        </row>
        <row r="104">
          <cell r="A104" t="str">
            <v>450.3</v>
          </cell>
          <cell r="B104" t="str">
            <v>MEZCLA DENSA EN CALIENTE TIPO MDC-3</v>
          </cell>
          <cell r="C104" t="str">
            <v>m³</v>
          </cell>
          <cell r="D104" t="str">
            <v>3.6.4.11.3</v>
          </cell>
          <cell r="E104">
            <v>385630</v>
          </cell>
          <cell r="F104" t="str">
            <v>3.6.4.11.4</v>
          </cell>
        </row>
        <row r="105">
          <cell r="A105" t="str">
            <v>450.4</v>
          </cell>
          <cell r="B105" t="str">
            <v>MEZCLA SEMIDENSA EN CALIENTE TIPO MSC-1</v>
          </cell>
          <cell r="C105" t="str">
            <v>m³</v>
          </cell>
          <cell r="D105" t="str">
            <v>3.6.4.11.4</v>
          </cell>
          <cell r="E105">
            <v>381493</v>
          </cell>
          <cell r="F105" t="str">
            <v>3.6.4</v>
          </cell>
        </row>
        <row r="106">
          <cell r="A106" t="str">
            <v>450.5</v>
          </cell>
          <cell r="B106" t="str">
            <v>MEZCLA SEMIDENSA EN CALIENTE TIPO MSC-2</v>
          </cell>
          <cell r="C106" t="str">
            <v>m³</v>
          </cell>
          <cell r="D106" t="str">
            <v>3.6.4.11.5</v>
          </cell>
          <cell r="E106">
            <v>762856.84583333344</v>
          </cell>
          <cell r="F106" t="str">
            <v>3.6.4</v>
          </cell>
        </row>
        <row r="107">
          <cell r="A107" t="str">
            <v>450.6</v>
          </cell>
          <cell r="B107" t="str">
            <v>MEZCLA GRUESA EN CALIENTE TIPO MGC-0</v>
          </cell>
          <cell r="C107" t="str">
            <v>m³</v>
          </cell>
          <cell r="E107">
            <v>762856.84583333344</v>
          </cell>
          <cell r="F107" t="str">
            <v>3.6.4</v>
          </cell>
        </row>
        <row r="108">
          <cell r="A108" t="str">
            <v>450.7</v>
          </cell>
          <cell r="B108" t="str">
            <v>MEZCLA GRUESA EN CALIENTE TIPO MGC-1</v>
          </cell>
          <cell r="C108" t="str">
            <v>m³</v>
          </cell>
          <cell r="E108">
            <v>760333.60043333331</v>
          </cell>
          <cell r="F108" t="str">
            <v>3.6.4</v>
          </cell>
        </row>
        <row r="109">
          <cell r="A109" t="str">
            <v>450.8</v>
          </cell>
          <cell r="B109" t="str">
            <v>MEZCLA DE ALTO MODULO</v>
          </cell>
          <cell r="C109" t="str">
            <v>m³</v>
          </cell>
          <cell r="E109">
            <v>760333.60043333331</v>
          </cell>
          <cell r="F109" t="str">
            <v>3.6.4</v>
          </cell>
        </row>
        <row r="110">
          <cell r="A110" t="str">
            <v>450.9</v>
          </cell>
          <cell r="B110" t="str">
            <v>MEZCLA EN CALIENTE PARA BACHEO</v>
          </cell>
          <cell r="C110" t="str">
            <v>m³</v>
          </cell>
          <cell r="E110">
            <v>731536</v>
          </cell>
          <cell r="F110" t="str">
            <v>3.6.4.11.5</v>
          </cell>
        </row>
        <row r="111">
          <cell r="A111" t="str">
            <v>451.1</v>
          </cell>
          <cell r="B111" t="str">
            <v>MEZCLA ABIERTA EN CALIENTE TIPO MAC-1</v>
          </cell>
          <cell r="C111" t="str">
            <v>m³</v>
          </cell>
          <cell r="D111" t="str">
            <v>3.6.4.12.1</v>
          </cell>
          <cell r="E111">
            <v>308901</v>
          </cell>
          <cell r="F111" t="str">
            <v>3.6.4.12.1</v>
          </cell>
        </row>
        <row r="112">
          <cell r="A112" t="str">
            <v>451.1P</v>
          </cell>
          <cell r="B112" t="str">
            <v>MEZCLA ABIERTA EN CALIENTE TIPO MAC-1 (Comprando la Mezcla)</v>
          </cell>
          <cell r="C112" t="str">
            <v>m³</v>
          </cell>
          <cell r="E112">
            <v>629262</v>
          </cell>
          <cell r="F112" t="str">
            <v>3.6.4.12</v>
          </cell>
        </row>
        <row r="113">
          <cell r="A113" t="str">
            <v>451.2</v>
          </cell>
          <cell r="B113" t="str">
            <v>MEZCLA ABIERTA EN CALIENTE TIPO MAC-2</v>
          </cell>
          <cell r="C113" t="str">
            <v>m³</v>
          </cell>
          <cell r="D113" t="str">
            <v>3.6.4.12.2</v>
          </cell>
          <cell r="E113">
            <v>319145</v>
          </cell>
          <cell r="F113" t="str">
            <v>3.6.4.12.2</v>
          </cell>
        </row>
        <row r="114">
          <cell r="A114" t="str">
            <v>451.2P</v>
          </cell>
          <cell r="B114" t="str">
            <v>MEZCLA ABIERTA EN CALIENTE TIPO MAC-2 (Comprando la Mezcla)</v>
          </cell>
          <cell r="C114" t="str">
            <v>m³</v>
          </cell>
          <cell r="E114">
            <v>637179</v>
          </cell>
          <cell r="F114" t="str">
            <v>3.6.4.12</v>
          </cell>
        </row>
        <row r="115">
          <cell r="A115" t="str">
            <v>451.3</v>
          </cell>
          <cell r="B115" t="str">
            <v>MEZCLA ABIERTA EN CALIENTE TIPO MAC-3</v>
          </cell>
          <cell r="C115" t="str">
            <v>m³</v>
          </cell>
          <cell r="D115" t="str">
            <v>3.6.4.12.3</v>
          </cell>
          <cell r="E115">
            <v>363345</v>
          </cell>
          <cell r="F115" t="str">
            <v>3.6.4.12.3</v>
          </cell>
        </row>
        <row r="116">
          <cell r="A116" t="str">
            <v>451.3P</v>
          </cell>
          <cell r="B116" t="str">
            <v>MEZCLA ABIERTA EN CALIENTE TIPO MAC-3 (Comprando la Mezcla)</v>
          </cell>
          <cell r="C116" t="str">
            <v>m³</v>
          </cell>
          <cell r="E116">
            <v>705054</v>
          </cell>
          <cell r="F116" t="str">
            <v>3.6.4.12</v>
          </cell>
        </row>
        <row r="117">
          <cell r="A117" t="str">
            <v>451.4</v>
          </cell>
          <cell r="B117" t="str">
            <v>MEZCLA ABIERTA EN CALIENTE TIPO MAC-3 PARA BACHEO</v>
          </cell>
          <cell r="C117" t="str">
            <v>m³</v>
          </cell>
          <cell r="E117">
            <v>729470.88699766656</v>
          </cell>
          <cell r="F117" t="str">
            <v>3.6.4.12</v>
          </cell>
        </row>
        <row r="118">
          <cell r="A118" t="str">
            <v>452.1</v>
          </cell>
          <cell r="B118" t="str">
            <v>MEZCLA DISCONTINUA EN CALIENTE TIPO M-1</v>
          </cell>
          <cell r="C118" t="str">
            <v>m³</v>
          </cell>
          <cell r="D118" t="str">
            <v>3.6.4.13.1</v>
          </cell>
          <cell r="E118">
            <v>187270</v>
          </cell>
          <cell r="F118" t="str">
            <v>3.6.4.13.1</v>
          </cell>
        </row>
        <row r="119">
          <cell r="A119" t="str">
            <v>452.1P</v>
          </cell>
          <cell r="B119" t="str">
            <v>MEZCLA DISCONTINUA EN CALIENTE TIPO M-1 (Comprando la Mezcla)</v>
          </cell>
          <cell r="C119" t="str">
            <v>m³</v>
          </cell>
          <cell r="E119">
            <v>519238</v>
          </cell>
          <cell r="F119" t="str">
            <v>3.6.4.13.1 </v>
          </cell>
        </row>
        <row r="120">
          <cell r="A120" t="str">
            <v>452.2</v>
          </cell>
          <cell r="B120" t="str">
            <v>MEZCLA DISCONTINUA EN CALIENTE TIPO M-2</v>
          </cell>
          <cell r="C120" t="str">
            <v>m³</v>
          </cell>
          <cell r="D120" t="str">
            <v>3.6.4.13.2</v>
          </cell>
          <cell r="E120">
            <v>187270</v>
          </cell>
          <cell r="F120" t="str">
            <v>3.6.4.13.2</v>
          </cell>
        </row>
        <row r="121">
          <cell r="A121" t="str">
            <v>452.2P</v>
          </cell>
          <cell r="B121" t="str">
            <v>MEZCLA DISCONTINUA EN CALIENTE TIPO M-2 (Comprando la Mezcla)</v>
          </cell>
          <cell r="C121" t="str">
            <v>m³</v>
          </cell>
          <cell r="E121">
            <v>513887</v>
          </cell>
          <cell r="F121" t="str">
            <v>3.6.4.13.2</v>
          </cell>
        </row>
        <row r="122">
          <cell r="A122" t="str">
            <v>452.3</v>
          </cell>
          <cell r="B122" t="str">
            <v>MEZCLA DISCONTINUA EN CALIENTE TIPO F-1</v>
          </cell>
          <cell r="C122" t="str">
            <v>m³</v>
          </cell>
          <cell r="D122" t="str">
            <v>3.6.4.13.3</v>
          </cell>
          <cell r="E122">
            <v>187172</v>
          </cell>
          <cell r="F122" t="str">
            <v>3.6.4.13.7</v>
          </cell>
        </row>
        <row r="123">
          <cell r="A123" t="str">
            <v>452.3P</v>
          </cell>
          <cell r="B123" t="str">
            <v>MEZCLA DISCONTINUA EN CALIENTE TIPO F-1 (Comprando la Mezcla)</v>
          </cell>
          <cell r="C123" t="str">
            <v>m³</v>
          </cell>
          <cell r="E123">
            <v>455920</v>
          </cell>
          <cell r="F123" t="str">
            <v>3.6.4.13.7</v>
          </cell>
        </row>
        <row r="124">
          <cell r="A124" t="str">
            <v>452.4</v>
          </cell>
          <cell r="B124" t="str">
            <v>MEZCLA DISCONTINUA EN CALIENTE TIPO F-2</v>
          </cell>
          <cell r="C124" t="str">
            <v>m³</v>
          </cell>
          <cell r="D124" t="str">
            <v>3.6.4.13.4</v>
          </cell>
          <cell r="E124">
            <v>187270</v>
          </cell>
          <cell r="F124" t="str">
            <v>3.6.4.13.8</v>
          </cell>
        </row>
        <row r="125">
          <cell r="A125" t="str">
            <v>452.4P</v>
          </cell>
          <cell r="B125" t="str">
            <v>MEZCLA DISCONTINUA EN CALIENTE TIPO F-2 (Comprando la Mezcla)</v>
          </cell>
          <cell r="C125" t="str">
            <v>m³</v>
          </cell>
          <cell r="E125">
            <v>513887</v>
          </cell>
          <cell r="F125" t="str">
            <v>3.6.4.13.8 </v>
          </cell>
        </row>
        <row r="126">
          <cell r="A126" t="str">
            <v>453.1</v>
          </cell>
          <cell r="B126" t="str">
            <v>MEZCLA DRENANTE</v>
          </cell>
          <cell r="C126" t="str">
            <v>m³</v>
          </cell>
          <cell r="D126" t="str">
            <v>3.6.4.14.1</v>
          </cell>
          <cell r="E126">
            <v>181865</v>
          </cell>
          <cell r="F126" t="str">
            <v>3.6.4.13.7</v>
          </cell>
        </row>
        <row r="127">
          <cell r="A127" t="str">
            <v>460.1</v>
          </cell>
          <cell r="B127" t="str">
            <v>FRESADO DE PAVIMENTO ASFALTICO EN ESPESOR DE--------CMS</v>
          </cell>
          <cell r="C127" t="str">
            <v>m²</v>
          </cell>
          <cell r="D127" t="str">
            <v>3.6.4.15.1</v>
          </cell>
          <cell r="E127">
            <v>1471</v>
          </cell>
          <cell r="F127" t="str">
            <v>3.6.4.15.2</v>
          </cell>
        </row>
        <row r="128">
          <cell r="A128" t="str">
            <v>461.1</v>
          </cell>
          <cell r="B128" t="str">
            <v>PAVIMENTO RECICLADO EN FRIO EN EL LUGAR CON EMULSION ASFALTICA</v>
          </cell>
          <cell r="C128" t="str">
            <v>m³</v>
          </cell>
          <cell r="D128" t="str">
            <v>3.6.4.16.1</v>
          </cell>
          <cell r="E128">
            <v>146983</v>
          </cell>
          <cell r="F128" t="str">
            <v>3.6.4.16.1</v>
          </cell>
        </row>
        <row r="129">
          <cell r="A129" t="str">
            <v>461.2</v>
          </cell>
          <cell r="B129" t="str">
            <v>PAVIMENTO RECICLADO EN FRIO EN EL LUGAR CON CEMENTO ASFALTICO ESPUMADO</v>
          </cell>
          <cell r="C129" t="str">
            <v>m³</v>
          </cell>
          <cell r="D129" t="str">
            <v>3.6.4.16.2</v>
          </cell>
          <cell r="E129">
            <v>92339</v>
          </cell>
          <cell r="F129" t="str">
            <v>3.6.4.16.2</v>
          </cell>
        </row>
        <row r="130">
          <cell r="A130" t="str">
            <v>462.1</v>
          </cell>
          <cell r="B130" t="str">
            <v xml:space="preserve">MEZCLA ASFALTICA RECICLADA EN CALIENTE DEL TIPO ----------   </v>
          </cell>
          <cell r="C130" t="str">
            <v>m³</v>
          </cell>
          <cell r="D130" t="str">
            <v>3.6.4.17</v>
          </cell>
          <cell r="E130">
            <v>74389</v>
          </cell>
          <cell r="F130" t="str">
            <v>3.6.4.17.1 </v>
          </cell>
        </row>
        <row r="131">
          <cell r="A131" t="str">
            <v>462.1.1</v>
          </cell>
          <cell r="B131" t="str">
            <v>MEZCLA ASFALTICA RECICLADA EN CALIENTE DEL TIPO MDC-2</v>
          </cell>
          <cell r="C131" t="str">
            <v>m³</v>
          </cell>
          <cell r="D131" t="str">
            <v>3.6.4.17.3</v>
          </cell>
          <cell r="E131">
            <v>83823</v>
          </cell>
          <cell r="F131" t="str">
            <v>3.6.4.17.3</v>
          </cell>
        </row>
        <row r="132">
          <cell r="A132" t="str">
            <v>462.1.2</v>
          </cell>
          <cell r="B132" t="str">
            <v>MEZCLA ASFALTICA RECICLADA EN CALIENTE DEL TIPO MSC-1</v>
          </cell>
          <cell r="C132" t="str">
            <v>m³</v>
          </cell>
          <cell r="E132">
            <v>83823</v>
          </cell>
          <cell r="F132" t="str">
            <v>3.6.4.17.4</v>
          </cell>
        </row>
        <row r="133">
          <cell r="A133" t="str">
            <v>462.2</v>
          </cell>
          <cell r="B133" t="str">
            <v>MEZCLA ASFALTICA RECICLADA EN CALIENTE DEL TIPO PARA BACHEO</v>
          </cell>
          <cell r="C133" t="str">
            <v>m³</v>
          </cell>
          <cell r="D133" t="str">
            <v>3.6.4.17.5</v>
          </cell>
          <cell r="E133">
            <v>141910</v>
          </cell>
          <cell r="F133" t="str">
            <v>3.6.4.17</v>
          </cell>
        </row>
        <row r="134">
          <cell r="A134" t="str">
            <v>464.1</v>
          </cell>
          <cell r="B134" t="str">
            <v>GEOTEXTIL PARA REHABILITACION DE PAVIMENTOS ASFALTICOS</v>
          </cell>
          <cell r="C134" t="str">
            <v>m²</v>
          </cell>
          <cell r="E134">
            <v>5862</v>
          </cell>
          <cell r="F134" t="str">
            <v>3.6.8</v>
          </cell>
        </row>
        <row r="135">
          <cell r="A135" t="str">
            <v>464.2</v>
          </cell>
          <cell r="B135" t="str">
            <v>SUMINISTRO DE CEMENTO ASFALTICO</v>
          </cell>
          <cell r="C135" t="str">
            <v>kg</v>
          </cell>
          <cell r="D135" t="str">
            <v>3.6.4.1</v>
          </cell>
          <cell r="E135">
            <v>2092</v>
          </cell>
          <cell r="F135" t="str">
            <v>3.6.4.8 </v>
          </cell>
        </row>
        <row r="136">
          <cell r="A136" t="str">
            <v>464.3</v>
          </cell>
          <cell r="B136" t="str">
            <v>SUMINISTRO DE EMULSION ASFALTICA CONVENCIONAL</v>
          </cell>
          <cell r="C136" t="str">
            <v>l</v>
          </cell>
          <cell r="E136">
            <v>2069</v>
          </cell>
          <cell r="F136" t="str">
            <v>3.6.4.2</v>
          </cell>
        </row>
        <row r="137">
          <cell r="A137" t="str">
            <v>464.4</v>
          </cell>
          <cell r="B137" t="str">
            <v>SUMINISTRO DE EMULSION ASFALTICA MODIFICADA CON POLIMEROS</v>
          </cell>
          <cell r="C137" t="str">
            <v>l</v>
          </cell>
          <cell r="E137">
            <v>2069</v>
          </cell>
          <cell r="F137" t="str">
            <v> 3.6.4.2.5 </v>
          </cell>
        </row>
        <row r="138">
          <cell r="A138" t="str">
            <v>465.1</v>
          </cell>
          <cell r="B138" t="str">
            <v xml:space="preserve">EXCAVACION PARA REPARACION DE PAVIMENTO ASFALTICO  EXISTENTE         </v>
          </cell>
          <cell r="C138" t="str">
            <v>m³</v>
          </cell>
          <cell r="E138">
            <v>61102</v>
          </cell>
          <cell r="F138" t="str">
            <v>3.6.2.1</v>
          </cell>
        </row>
        <row r="139">
          <cell r="A139" t="str">
            <v>466.1</v>
          </cell>
          <cell r="B139" t="str">
            <v>SELLO DE GRIETAS EN PAVIMENTO ASFALTICO SIN RUTEO</v>
          </cell>
          <cell r="C139" t="str">
            <v>m</v>
          </cell>
          <cell r="E139">
            <v>985</v>
          </cell>
          <cell r="F139" t="str">
            <v>3.6.4.7</v>
          </cell>
        </row>
        <row r="140">
          <cell r="A140" t="str">
            <v>466.2</v>
          </cell>
          <cell r="B140" t="str">
            <v>SELLO DE GRIETAS EN PAVIMENTO ASFALTICO CON RUTEO</v>
          </cell>
          <cell r="C140" t="str">
            <v>m</v>
          </cell>
          <cell r="E140">
            <v>3373</v>
          </cell>
          <cell r="F140" t="str">
            <v>3.6.4.7</v>
          </cell>
        </row>
        <row r="141">
          <cell r="A141" t="str">
            <v>500.1</v>
          </cell>
          <cell r="B141" t="str">
            <v>PAVIMENTO DE CONCRETO HIDRAULICO</v>
          </cell>
          <cell r="C141" t="str">
            <v>m³</v>
          </cell>
          <cell r="D141" t="str">
            <v>3.6.5.1</v>
          </cell>
          <cell r="E141">
            <v>634697</v>
          </cell>
          <cell r="F141" t="str">
            <v>3.6.5.1</v>
          </cell>
        </row>
        <row r="142">
          <cell r="A142" t="str">
            <v>501.1</v>
          </cell>
          <cell r="B142" t="str">
            <v>CEMENTO PORTLAND NORMAL</v>
          </cell>
          <cell r="C142" t="str">
            <v>kg</v>
          </cell>
          <cell r="E142">
            <v>572</v>
          </cell>
          <cell r="F142" t="str">
            <v>1.35.1.1.3</v>
          </cell>
        </row>
        <row r="143">
          <cell r="A143" t="str">
            <v>510.1</v>
          </cell>
          <cell r="B143" t="str">
            <v>PAVIMENTO DE ADOQUINES DE CONCRETO</v>
          </cell>
          <cell r="C143" t="str">
            <v>m²</v>
          </cell>
          <cell r="D143" t="str">
            <v>3.6.5.2.10</v>
          </cell>
          <cell r="E143">
            <v>101084</v>
          </cell>
          <cell r="F143" t="str">
            <v>3.6.5.2.10</v>
          </cell>
        </row>
        <row r="144">
          <cell r="A144" t="str">
            <v>600.1</v>
          </cell>
          <cell r="B144" t="str">
            <v>EXCAVACIONES VARIAS SIN CLASIFICAR</v>
          </cell>
          <cell r="C144" t="str">
            <v>m³</v>
          </cell>
          <cell r="D144" t="str">
            <v>3.6.6.1.1</v>
          </cell>
          <cell r="E144">
            <v>10434</v>
          </cell>
          <cell r="F144" t="str">
            <v>3.6.6.1.9</v>
          </cell>
        </row>
        <row r="145">
          <cell r="A145" t="str">
            <v>600.2</v>
          </cell>
          <cell r="B145" t="str">
            <v>EXCAVACIONES VARIAS EN ROCA EN SECO</v>
          </cell>
          <cell r="C145" t="str">
            <v>m³</v>
          </cell>
          <cell r="D145" t="str">
            <v>3.6.6.1.9</v>
          </cell>
          <cell r="E145">
            <v>58703</v>
          </cell>
          <cell r="F145" t="str">
            <v>3.6.6.1.9</v>
          </cell>
        </row>
        <row r="146">
          <cell r="A146" t="str">
            <v>600.2P</v>
          </cell>
          <cell r="B146" t="str">
            <v xml:space="preserve">EXCAVACIONES EN ROCA (A MANO ) </v>
          </cell>
          <cell r="C146" t="str">
            <v>m³</v>
          </cell>
          <cell r="D146" t="str">
            <v>3.6.6.1</v>
          </cell>
          <cell r="E146">
            <v>80715</v>
          </cell>
          <cell r="F146" t="str">
            <v>3.6.6.1</v>
          </cell>
        </row>
        <row r="147">
          <cell r="A147" t="str">
            <v>600.3</v>
          </cell>
          <cell r="B147" t="str">
            <v>EXCAVACIONES VARIAS EN ROCA BAJO AGUA</v>
          </cell>
          <cell r="C147" t="str">
            <v>m³</v>
          </cell>
          <cell r="E147">
            <v>84710</v>
          </cell>
          <cell r="F147" t="str">
            <v>3.6.6.1.9</v>
          </cell>
        </row>
        <row r="148">
          <cell r="A148" t="str">
            <v>600.4</v>
          </cell>
          <cell r="B148" t="str">
            <v>EXCAVACIONES VARIAS EN MATERIAL COMUN EN SECO</v>
          </cell>
          <cell r="C148" t="str">
            <v>m³</v>
          </cell>
          <cell r="D148" t="str">
            <v>3.6.6.1.10</v>
          </cell>
          <cell r="E148">
            <v>8339</v>
          </cell>
          <cell r="F148" t="str">
            <v xml:space="preserve">3.6.6.1.10  </v>
          </cell>
        </row>
        <row r="149">
          <cell r="A149" t="str">
            <v>600.4P</v>
          </cell>
          <cell r="B149" t="str">
            <v>EXCAVACIONES VARIAS EN MATERIAL COMUN EN SECO A MANO</v>
          </cell>
          <cell r="C149" t="str">
            <v>m³</v>
          </cell>
          <cell r="D149" t="str">
            <v>3.6.6.1</v>
          </cell>
          <cell r="E149">
            <v>28380</v>
          </cell>
          <cell r="F149" t="str">
            <v>3.6.6.1</v>
          </cell>
        </row>
        <row r="150">
          <cell r="A150" t="str">
            <v>600.5</v>
          </cell>
          <cell r="B150" t="str">
            <v>EXCAVACIONES VARIAS EN MATERIAL COMUN BAJO AGUA</v>
          </cell>
          <cell r="C150" t="str">
            <v>m³</v>
          </cell>
          <cell r="D150" t="str">
            <v>3.6.6.1.11</v>
          </cell>
          <cell r="E150">
            <v>9082</v>
          </cell>
          <cell r="F150" t="str">
            <v>3.6.6.1.11</v>
          </cell>
        </row>
        <row r="151">
          <cell r="A151" t="str">
            <v>600.5P</v>
          </cell>
          <cell r="B151" t="str">
            <v>EXCAVACIONES VARIAS EN MATERIAL COMUN BAJO AGUA A MANO</v>
          </cell>
          <cell r="C151" t="str">
            <v>m³</v>
          </cell>
          <cell r="E151">
            <v>67515</v>
          </cell>
          <cell r="F151" t="str">
            <v>3.6.6.1</v>
          </cell>
        </row>
        <row r="152">
          <cell r="A152" t="str">
            <v>610.1</v>
          </cell>
          <cell r="B152" t="str">
            <v>RELLENO PARA ESTRUCTURAS</v>
          </cell>
          <cell r="C152" t="str">
            <v>m³</v>
          </cell>
          <cell r="D152" t="str">
            <v>3.6.6.2.1</v>
          </cell>
          <cell r="E152">
            <v>37892</v>
          </cell>
          <cell r="F152" t="str">
            <v xml:space="preserve">3.6.6.2.1   </v>
          </cell>
        </row>
        <row r="153">
          <cell r="A153" t="str">
            <v>610.2</v>
          </cell>
          <cell r="B153" t="str">
            <v>RELLENO CON MATERIAL FILTRANTE</v>
          </cell>
          <cell r="C153" t="str">
            <v>m³</v>
          </cell>
          <cell r="D153" t="str">
            <v>3.6.6.2.4</v>
          </cell>
          <cell r="E153">
            <v>48545</v>
          </cell>
          <cell r="F153" t="str">
            <v>3.6.6.2.4</v>
          </cell>
        </row>
        <row r="154">
          <cell r="A154" t="str">
            <v>620.1</v>
          </cell>
          <cell r="B154" t="str">
            <v>PILOTES PREFABRICADOS DE CONCRETO</v>
          </cell>
          <cell r="C154" t="str">
            <v>m</v>
          </cell>
          <cell r="D154" t="str">
            <v>3.6.6.3.1</v>
          </cell>
          <cell r="E154">
            <v>1693667</v>
          </cell>
          <cell r="F154" t="str">
            <v>3.6.6.3.1</v>
          </cell>
        </row>
        <row r="155">
          <cell r="A155" t="str">
            <v>620.2</v>
          </cell>
          <cell r="B155" t="str">
            <v>EXTENSION DE PILOTES</v>
          </cell>
          <cell r="C155" t="str">
            <v>m</v>
          </cell>
          <cell r="D155" t="str">
            <v>3.6.6.3.2</v>
          </cell>
          <cell r="E155">
            <v>0</v>
          </cell>
          <cell r="F155" t="str">
            <v>3.6.6.3.2</v>
          </cell>
        </row>
        <row r="156">
          <cell r="A156" t="str">
            <v>620.3</v>
          </cell>
          <cell r="B156" t="str">
            <v>PRUEBA DE CARGA</v>
          </cell>
          <cell r="C156" t="str">
            <v>u</v>
          </cell>
          <cell r="D156" t="str">
            <v>3.6.6.4.6</v>
          </cell>
          <cell r="E156">
            <v>0</v>
          </cell>
          <cell r="F156" t="str">
            <v>3.6.6.4.6</v>
          </cell>
        </row>
        <row r="157">
          <cell r="A157" t="str">
            <v>621.1</v>
          </cell>
          <cell r="B157" t="str">
            <v>PILOTE DE CONCRETO FUNDIDO IN SITU, DE DIAMETRO 0.80 M</v>
          </cell>
          <cell r="C157" t="str">
            <v>m</v>
          </cell>
          <cell r="D157" t="str">
            <v>3.6.6.4.1</v>
          </cell>
          <cell r="E157">
            <v>1559638</v>
          </cell>
          <cell r="F157" t="str">
            <v>3.6.6.4.1</v>
          </cell>
        </row>
        <row r="158">
          <cell r="A158" t="str">
            <v>621.1P</v>
          </cell>
          <cell r="B158" t="str">
            <v>PILOTE DE CONCRETO FUNDIDO IN SITU, DE DIAMETRO 0,40 M</v>
          </cell>
          <cell r="C158" t="str">
            <v>m</v>
          </cell>
          <cell r="D158" t="str">
            <v>3.6.6.4</v>
          </cell>
          <cell r="E158">
            <v>414456</v>
          </cell>
          <cell r="F158" t="str">
            <v>3.6.6.4</v>
          </cell>
        </row>
        <row r="159">
          <cell r="A159" t="str">
            <v>621.1P2</v>
          </cell>
          <cell r="B159" t="str">
            <v>SUMINISTRO DE PILOTES HINCADOS DIÁMETRO MÍNIMO 6" DE TUBERIA DE ACERO DE SEGUNDA.</v>
          </cell>
          <cell r="C159" t="str">
            <v>ml</v>
          </cell>
          <cell r="E159">
            <v>360000</v>
          </cell>
          <cell r="F159" t="str">
            <v>3.6.6.4</v>
          </cell>
        </row>
        <row r="160">
          <cell r="A160" t="str">
            <v>621.1P3</v>
          </cell>
          <cell r="B160" t="str">
            <v>SUMINISTRO DE PILOTES HINCADOS DIÁMETRO MÍNIMO 8" DE TUBERIA DE ACERO DE SEGUNDA.</v>
          </cell>
          <cell r="C160" t="str">
            <v>ml</v>
          </cell>
          <cell r="E160">
            <v>425000</v>
          </cell>
          <cell r="F160" t="str">
            <v>3.6.6.4</v>
          </cell>
        </row>
        <row r="161">
          <cell r="A161" t="str">
            <v>621.1P4</v>
          </cell>
          <cell r="B161" t="str">
            <v>SUMINISTRO DE PILOTES HINCADOS DIÁMETRO MÍNIMO 10" DE TUBERIA DE ACERO DE SEGUNDA.</v>
          </cell>
          <cell r="C161" t="str">
            <v>ml</v>
          </cell>
          <cell r="E161">
            <v>490000</v>
          </cell>
          <cell r="F161" t="str">
            <v>3.6.6.4</v>
          </cell>
        </row>
        <row r="162">
          <cell r="A162" t="str">
            <v>621.1P5</v>
          </cell>
          <cell r="B162" t="str">
            <v>SUMINISTRO DE PILOTES HINCADOS DIÁMETRO MÍNIMO 12" DE TUBERIA DE ACERO DE SEGUNDA.</v>
          </cell>
          <cell r="C162" t="str">
            <v>ml</v>
          </cell>
          <cell r="E162">
            <v>490000</v>
          </cell>
          <cell r="F162" t="str">
            <v>3.6.6.4</v>
          </cell>
        </row>
        <row r="163">
          <cell r="A163" t="str">
            <v>621.1P6</v>
          </cell>
          <cell r="B163" t="str">
            <v>HINCADO DE PILOTES DIÁMETRO MÍNIMO 6-12" DE TUBERIA DE ACERO DE SEGUNDA.</v>
          </cell>
          <cell r="C163" t="str">
            <v>ml</v>
          </cell>
          <cell r="E163">
            <v>105712</v>
          </cell>
          <cell r="F163" t="str">
            <v>3.6.6.4</v>
          </cell>
        </row>
        <row r="164">
          <cell r="A164" t="str">
            <v>621.1P7</v>
          </cell>
          <cell r="B164" t="str">
            <v>PILOTES PREEXCAVADOS TIPO CAISSON  D=1,20 M, (EXCAVACIÓN, ANILLOS DE 0,15 M EN CONCRETO CLASE D, CONCRETO CLASE C PARA EL NUCLEO , NO INCLUYE ACERO DE REFUERZO) L=15 M DE PROFUNDIDAD.</v>
          </cell>
          <cell r="C164" t="str">
            <v>ml</v>
          </cell>
          <cell r="E164">
            <v>1900000</v>
          </cell>
          <cell r="F164" t="str">
            <v>3.6.6.4</v>
          </cell>
        </row>
        <row r="165">
          <cell r="A165" t="str">
            <v>621.2</v>
          </cell>
          <cell r="B165" t="str">
            <v>BASE ACAMPANADA</v>
          </cell>
          <cell r="C165" t="str">
            <v>m³</v>
          </cell>
          <cell r="D165" t="str">
            <v>3.6.6.4.2</v>
          </cell>
          <cell r="E165">
            <v>1738513</v>
          </cell>
          <cell r="F165" t="str">
            <v>3.6.6.4.2</v>
          </cell>
        </row>
        <row r="166">
          <cell r="A166" t="str">
            <v>621.3</v>
          </cell>
          <cell r="B166" t="str">
            <v>PILOTE DE PRUEBA DE DIAMETRO ______</v>
          </cell>
          <cell r="C166" t="str">
            <v>m</v>
          </cell>
          <cell r="D166" t="str">
            <v>3.6.6.4.3</v>
          </cell>
          <cell r="E166">
            <v>0</v>
          </cell>
          <cell r="F166" t="str">
            <v>3.6.6.4.3</v>
          </cell>
        </row>
        <row r="167">
          <cell r="A167" t="str">
            <v>621.4</v>
          </cell>
          <cell r="B167" t="str">
            <v>BASE ACAMPANADA DE PRUEBA</v>
          </cell>
          <cell r="C167" t="str">
            <v>m³</v>
          </cell>
          <cell r="D167" t="str">
            <v>3.6.6.4.4</v>
          </cell>
          <cell r="E167">
            <v>0</v>
          </cell>
          <cell r="F167" t="str">
            <v xml:space="preserve"> 3.6.6.4.4</v>
          </cell>
        </row>
        <row r="168">
          <cell r="A168" t="str">
            <v>621.5</v>
          </cell>
          <cell r="B168" t="str">
            <v>CAMISA PERMANENTE DE DIAMETRO EXTERIOR ______</v>
          </cell>
          <cell r="C168" t="str">
            <v>m</v>
          </cell>
          <cell r="D168" t="str">
            <v>3.6.6.4.5</v>
          </cell>
          <cell r="E168">
            <v>3558356</v>
          </cell>
          <cell r="F168" t="str">
            <v>3.6.6.5.5</v>
          </cell>
        </row>
        <row r="169">
          <cell r="A169" t="str">
            <v>621.6</v>
          </cell>
          <cell r="B169" t="str">
            <v>PRUEBA DE CARGA</v>
          </cell>
          <cell r="C169" t="str">
            <v>u</v>
          </cell>
          <cell r="D169" t="str">
            <v>3.6.6.4.6</v>
          </cell>
          <cell r="E169">
            <v>110628933</v>
          </cell>
          <cell r="F169" t="str">
            <v xml:space="preserve">3.6.6.4.6 </v>
          </cell>
        </row>
        <row r="170">
          <cell r="A170" t="str">
            <v>622.1</v>
          </cell>
          <cell r="B170" t="str">
            <v>TABLESTACADO DE MADERA</v>
          </cell>
          <cell r="C170" t="str">
            <v>m²</v>
          </cell>
          <cell r="D170" t="str">
            <v>3.6.6.5.1</v>
          </cell>
          <cell r="E170">
            <v>112251</v>
          </cell>
          <cell r="F170" t="str">
            <v>3.6.6.5.1</v>
          </cell>
        </row>
        <row r="171">
          <cell r="A171" t="str">
            <v>622.2</v>
          </cell>
          <cell r="B171" t="str">
            <v>TABLESTACADO METALICO</v>
          </cell>
          <cell r="C171" t="str">
            <v>m²</v>
          </cell>
          <cell r="D171" t="str">
            <v>3.6.6.5.3</v>
          </cell>
          <cell r="E171">
            <v>0</v>
          </cell>
          <cell r="F171" t="str">
            <v>3.6.6.5.3</v>
          </cell>
        </row>
        <row r="172">
          <cell r="A172" t="str">
            <v>622.3</v>
          </cell>
          <cell r="B172" t="str">
            <v>TABLESTACADO DE CONCRETO REFORZADO</v>
          </cell>
          <cell r="C172" t="str">
            <v>m²</v>
          </cell>
          <cell r="D172" t="str">
            <v>3.6.6.5.2</v>
          </cell>
          <cell r="E172">
            <v>0</v>
          </cell>
          <cell r="F172" t="str">
            <v>3.6.6.5.2</v>
          </cell>
        </row>
        <row r="173">
          <cell r="A173" t="str">
            <v>622.4</v>
          </cell>
          <cell r="B173" t="str">
            <v>TABLESTACADO DE CONCRETO PREESFORZADO</v>
          </cell>
          <cell r="C173" t="str">
            <v>m²</v>
          </cell>
          <cell r="D173" t="str">
            <v>3.6.6.4.4</v>
          </cell>
          <cell r="E173">
            <v>0</v>
          </cell>
          <cell r="F173" t="str">
            <v>3.6.6.5.4 </v>
          </cell>
        </row>
        <row r="174">
          <cell r="A174" t="str">
            <v>622.5</v>
          </cell>
          <cell r="B174" t="str">
            <v>CORTE DEL EXTREMO SUPERIOR DEL ELEMENTO</v>
          </cell>
          <cell r="C174" t="str">
            <v>m</v>
          </cell>
          <cell r="D174" t="str">
            <v>3.6.6.5.5</v>
          </cell>
          <cell r="E174">
            <v>34696.661908571237</v>
          </cell>
          <cell r="F174" t="str">
            <v>3.6.6.5.5</v>
          </cell>
        </row>
        <row r="175">
          <cell r="A175" t="str">
            <v>630.1</v>
          </cell>
          <cell r="B175" t="str">
            <v>CONCRETO CLASE A</v>
          </cell>
          <cell r="C175" t="str">
            <v>m³</v>
          </cell>
          <cell r="D175" t="str">
            <v>3.6.6.6.1</v>
          </cell>
          <cell r="E175">
            <v>739187</v>
          </cell>
          <cell r="F175" t="str">
            <v>3.6.6.6.8</v>
          </cell>
        </row>
        <row r="176">
          <cell r="A176" t="str">
            <v>630.2</v>
          </cell>
          <cell r="B176" t="str">
            <v>CONCRETO CLASE B</v>
          </cell>
          <cell r="C176" t="str">
            <v>m³</v>
          </cell>
          <cell r="D176" t="str">
            <v>3.6.6.6.18</v>
          </cell>
          <cell r="E176">
            <v>705897</v>
          </cell>
          <cell r="F176" t="str">
            <v>3.6.6.6.17</v>
          </cell>
        </row>
        <row r="177">
          <cell r="A177" t="str">
            <v>630.3</v>
          </cell>
          <cell r="B177" t="str">
            <v>CONCRETO CLASE C</v>
          </cell>
          <cell r="C177" t="str">
            <v>m³</v>
          </cell>
          <cell r="D177" t="str">
            <v>3.6.6.6.26</v>
          </cell>
          <cell r="E177">
            <v>662514</v>
          </cell>
          <cell r="F177" t="str">
            <v xml:space="preserve"> 3.6.6.6.26</v>
          </cell>
        </row>
        <row r="178">
          <cell r="A178" t="str">
            <v>630.4</v>
          </cell>
          <cell r="B178" t="str">
            <v>CONCRETO CLASE D</v>
          </cell>
          <cell r="C178" t="str">
            <v>m³</v>
          </cell>
          <cell r="D178" t="str">
            <v>3.6.6.6.35</v>
          </cell>
          <cell r="E178">
            <v>619597</v>
          </cell>
          <cell r="F178" t="str">
            <v xml:space="preserve">3.6.6.6.35 </v>
          </cell>
        </row>
        <row r="179">
          <cell r="A179" t="str">
            <v>630.5</v>
          </cell>
          <cell r="B179" t="str">
            <v>CONCRETO CLASE E</v>
          </cell>
          <cell r="C179" t="str">
            <v>m³</v>
          </cell>
          <cell r="D179" t="str">
            <v>3.6.6.6.44</v>
          </cell>
          <cell r="E179">
            <v>584939</v>
          </cell>
          <cell r="F179" t="str">
            <v>3.6.6.6.44</v>
          </cell>
        </row>
        <row r="180">
          <cell r="A180" t="str">
            <v>630.6</v>
          </cell>
          <cell r="B180" t="str">
            <v>CONCRETO CLASE F</v>
          </cell>
          <cell r="C180" t="str">
            <v>m³</v>
          </cell>
          <cell r="D180" t="str">
            <v>3.6.6.6.46</v>
          </cell>
          <cell r="E180">
            <v>371116</v>
          </cell>
          <cell r="F180" t="str">
            <v>3.6.6.6.46</v>
          </cell>
        </row>
        <row r="181">
          <cell r="A181" t="str">
            <v>630.7</v>
          </cell>
          <cell r="B181" t="str">
            <v>CONCRETO CLASE G</v>
          </cell>
          <cell r="C181" t="str">
            <v>m³</v>
          </cell>
          <cell r="D181" t="str">
            <v>3.6.6.6.47</v>
          </cell>
          <cell r="E181">
            <v>294284</v>
          </cell>
          <cell r="F181" t="str">
            <v>3.6.6.6.47</v>
          </cell>
        </row>
        <row r="182">
          <cell r="A182" t="str">
            <v>630P</v>
          </cell>
          <cell r="B182" t="str">
            <v xml:space="preserve">HEXAPODOS ( PRECIO INCLUYE CONSTRUCCIÓN Y MONTAJE )  </v>
          </cell>
          <cell r="C182" t="str">
            <v>M³</v>
          </cell>
          <cell r="E182">
            <v>651365</v>
          </cell>
          <cell r="F182" t="str">
            <v>3.3.5.3.6</v>
          </cell>
        </row>
        <row r="183">
          <cell r="A183" t="str">
            <v>631P</v>
          </cell>
          <cell r="B183" t="str">
            <v>BOLSACRETOS</v>
          </cell>
          <cell r="C183" t="str">
            <v>m³</v>
          </cell>
          <cell r="D183" t="str">
            <v>3.6.6.21.2</v>
          </cell>
          <cell r="E183">
            <v>415220</v>
          </cell>
          <cell r="F183" t="str">
            <v>3.6.6.21.2</v>
          </cell>
        </row>
        <row r="184">
          <cell r="A184" t="str">
            <v>632.1</v>
          </cell>
          <cell r="B184" t="str">
            <v>BARANDA DE CONCRETO</v>
          </cell>
          <cell r="C184" t="str">
            <v>m</v>
          </cell>
          <cell r="D184" t="str">
            <v>3.6.6.7.1</v>
          </cell>
          <cell r="E184">
            <v>403313</v>
          </cell>
          <cell r="F184" t="str">
            <v>3.6.6.7.1</v>
          </cell>
        </row>
        <row r="185">
          <cell r="A185" t="str">
            <v>632.2</v>
          </cell>
          <cell r="B185" t="str">
            <v>BARANDA METALICA</v>
          </cell>
          <cell r="C185" t="str">
            <v>m</v>
          </cell>
          <cell r="D185" t="str">
            <v>3.6.6.7.2</v>
          </cell>
          <cell r="E185">
            <v>378845</v>
          </cell>
          <cell r="F185" t="str">
            <v>3.6.6.7.2</v>
          </cell>
        </row>
        <row r="186">
          <cell r="A186" t="str">
            <v>640.3</v>
          </cell>
          <cell r="B186" t="str">
            <v>ACERO DE REFUERZO fy 420_ Mpa</v>
          </cell>
          <cell r="C186" t="str">
            <v>kg</v>
          </cell>
          <cell r="D186" t="str">
            <v>3.6.6.8.3</v>
          </cell>
          <cell r="E186">
            <v>4874</v>
          </cell>
          <cell r="F186" t="str">
            <v> 3.6.6.8.3 </v>
          </cell>
        </row>
        <row r="187">
          <cell r="A187" t="str">
            <v>640.1P</v>
          </cell>
          <cell r="B187" t="str">
            <v xml:space="preserve">ACERO ESTRUCTURAL A36 , REHABILITACIÓN, CONSTRUCCIÓN  </v>
          </cell>
          <cell r="C187" t="str">
            <v>kg</v>
          </cell>
          <cell r="D187" t="str">
            <v>3.6.6.8.1</v>
          </cell>
          <cell r="E187">
            <v>12516</v>
          </cell>
          <cell r="F187" t="str">
            <v> 3.6.6.11</v>
          </cell>
        </row>
        <row r="188">
          <cell r="A188" t="str">
            <v>640.1P1</v>
          </cell>
          <cell r="B188" t="str">
            <v xml:space="preserve">Acero Estructural SAI 1045 para  rehabilitación y  construcción de elementos de puentes  </v>
          </cell>
          <cell r="C188" t="str">
            <v>KG</v>
          </cell>
          <cell r="E188">
            <v>17515</v>
          </cell>
          <cell r="F188" t="str">
            <v> 3.6.6.11.5</v>
          </cell>
        </row>
        <row r="189">
          <cell r="A189" t="str">
            <v>640.1P2</v>
          </cell>
          <cell r="B189" t="str">
            <v>PLATINAS 3/4" 0,40 * 0,40</v>
          </cell>
          <cell r="C189" t="str">
            <v>UND</v>
          </cell>
          <cell r="E189">
            <v>573343</v>
          </cell>
          <cell r="F189" t="str">
            <v>3.6.6.11.3</v>
          </cell>
        </row>
        <row r="190">
          <cell r="A190" t="str">
            <v>641.1</v>
          </cell>
          <cell r="B190" t="str">
            <v>ACERO DE PREESFUERZO</v>
          </cell>
          <cell r="C190" t="str">
            <v>ton-m</v>
          </cell>
          <cell r="D190" t="str">
            <v>3.6.6.9.1</v>
          </cell>
          <cell r="E190">
            <v>1297</v>
          </cell>
          <cell r="F190" t="str">
            <v>3.6.6.9.1</v>
          </cell>
        </row>
        <row r="191">
          <cell r="A191" t="str">
            <v>641.2</v>
          </cell>
          <cell r="B191" t="str">
            <v>ACERO DE PREESFUERZO</v>
          </cell>
          <cell r="C191" t="str">
            <v>kg</v>
          </cell>
          <cell r="D191" t="str">
            <v>3.6.6.9.2</v>
          </cell>
          <cell r="E191">
            <v>5070</v>
          </cell>
          <cell r="F191" t="str">
            <v>3.6.6.9</v>
          </cell>
        </row>
        <row r="192">
          <cell r="A192" t="str">
            <v>642.1</v>
          </cell>
          <cell r="B192" t="str">
            <v>APOYO ELASTOMERICO</v>
          </cell>
          <cell r="C192" t="str">
            <v>u</v>
          </cell>
          <cell r="D192" t="str">
            <v>3.6.6.10.1</v>
          </cell>
          <cell r="E192">
            <v>422053</v>
          </cell>
          <cell r="F192" t="str">
            <v>3.6.6.10.1</v>
          </cell>
        </row>
        <row r="193">
          <cell r="A193" t="str">
            <v>642.2</v>
          </cell>
          <cell r="B193" t="str">
            <v>SELLO PARA JUNTAS DE PUENTES</v>
          </cell>
          <cell r="C193" t="str">
            <v>m</v>
          </cell>
          <cell r="D193" t="str">
            <v>3.6.6.10.2</v>
          </cell>
          <cell r="E193">
            <v>40400</v>
          </cell>
          <cell r="F193" t="str">
            <v>3.6.6.10.2</v>
          </cell>
        </row>
        <row r="194">
          <cell r="A194" t="str">
            <v>650.1</v>
          </cell>
          <cell r="B194" t="str">
            <v>DISEÑO Y FABRICACION DE ESTRUCTURA METALICA</v>
          </cell>
          <cell r="C194" t="str">
            <v>kg</v>
          </cell>
          <cell r="E194">
            <v>0</v>
          </cell>
          <cell r="F194" t="str">
            <v>3.6.6.11.1</v>
          </cell>
        </row>
        <row r="195">
          <cell r="A195" t="str">
            <v>650.2</v>
          </cell>
          <cell r="B195" t="str">
            <v>FABRICACION DE LA ESTRUCTURA METALICA</v>
          </cell>
          <cell r="C195" t="str">
            <v>kg</v>
          </cell>
          <cell r="D195" t="str">
            <v>3.6.6.11.1</v>
          </cell>
          <cell r="E195">
            <v>12349</v>
          </cell>
          <cell r="F195" t="str">
            <v>3.6.6.11.2</v>
          </cell>
        </row>
        <row r="196">
          <cell r="A196" t="str">
            <v>650.3</v>
          </cell>
          <cell r="B196" t="str">
            <v>TRANSPORTE DE LA ESTRUCTURA METALICA</v>
          </cell>
          <cell r="C196" t="str">
            <v>kg</v>
          </cell>
          <cell r="E196">
            <v>150150</v>
          </cell>
          <cell r="F196" t="str">
            <v>3.6.6.11.7</v>
          </cell>
        </row>
        <row r="197">
          <cell r="A197" t="str">
            <v>650.3P</v>
          </cell>
          <cell r="B197" t="str">
            <v xml:space="preserve">TRANSPORTE DE ESTRUCTURA PUENTES </v>
          </cell>
          <cell r="C197" t="str">
            <v>Ton/Km</v>
          </cell>
          <cell r="E197">
            <v>900</v>
          </cell>
          <cell r="F197" t="str">
            <v>3.6.6.11</v>
          </cell>
        </row>
        <row r="198">
          <cell r="A198" t="str">
            <v>650.4</v>
          </cell>
          <cell r="B198" t="str">
            <v>MONTAJE Y PINTURA DE ESTRUCTURA METALICA</v>
          </cell>
          <cell r="C198" t="str">
            <v>kg</v>
          </cell>
          <cell r="E198">
            <v>1491</v>
          </cell>
          <cell r="F198" t="str">
            <v>3.6.6.11.6</v>
          </cell>
        </row>
        <row r="199">
          <cell r="A199" t="str">
            <v>660.1</v>
          </cell>
          <cell r="B199" t="str">
            <v>TUBERIA DE CONCRETO SIMPLE DE DIAMETRO 450 mm</v>
          </cell>
          <cell r="C199" t="str">
            <v>m</v>
          </cell>
          <cell r="D199" t="str">
            <v>3.6.6.12.7</v>
          </cell>
          <cell r="E199">
            <v>127919</v>
          </cell>
          <cell r="F199" t="str">
            <v>3.6.6.12.9 </v>
          </cell>
        </row>
        <row r="200">
          <cell r="A200" t="str">
            <v>660.2</v>
          </cell>
          <cell r="B200" t="str">
            <v>TUBERIA DE CONCRETO SIMPLE DE DIAMETRO 500 mm</v>
          </cell>
          <cell r="C200" t="str">
            <v>m</v>
          </cell>
          <cell r="D200" t="str">
            <v>3.6.6.12.8</v>
          </cell>
          <cell r="E200">
            <v>131819</v>
          </cell>
          <cell r="F200" t="str">
            <v>3.6.6.12.8</v>
          </cell>
        </row>
        <row r="201">
          <cell r="A201" t="str">
            <v>660.3</v>
          </cell>
          <cell r="B201" t="str">
            <v>TUBERIA DE CONCRETO SIMPLE DE DIAMETRO 600 mm</v>
          </cell>
          <cell r="C201" t="str">
            <v>m</v>
          </cell>
          <cell r="D201" t="str">
            <v>3.6.6.12.9</v>
          </cell>
          <cell r="E201">
            <v>157689</v>
          </cell>
          <cell r="F201" t="str">
            <v>3.6.6.12.9</v>
          </cell>
        </row>
        <row r="202">
          <cell r="A202" t="str">
            <v>661.1</v>
          </cell>
          <cell r="B202" t="str">
            <v>TUBERIA DE CONCRETO REFORZADO DE _____mm DE DIAMETRO INTERIOR</v>
          </cell>
          <cell r="C202" t="str">
            <v>m</v>
          </cell>
          <cell r="D202" t="str">
            <v>3.6.6.13.20</v>
          </cell>
          <cell r="E202">
            <v>342923</v>
          </cell>
          <cell r="F202" t="str">
            <v>3.6.6.13.4</v>
          </cell>
        </row>
        <row r="203">
          <cell r="A203" t="str">
            <v>662.1</v>
          </cell>
          <cell r="B203" t="str">
            <v>TUBERIA CORRUGADA DE ACERO GALVANIZADO, DE LAMINA CALIBRE___ Y DIAMETRO ___(mm)</v>
          </cell>
          <cell r="C203" t="str">
            <v>m</v>
          </cell>
          <cell r="D203" t="str">
            <v>3.6.6.14</v>
          </cell>
          <cell r="E203">
            <v>524565</v>
          </cell>
          <cell r="F203" t="str">
            <v>3.3.14.19.1</v>
          </cell>
        </row>
        <row r="204">
          <cell r="A204" t="str">
            <v>662.2</v>
          </cell>
          <cell r="B204" t="str">
            <v>TUBERIA CORRUGADA DE ACERO CON RECUBRIMIENTO BITUMINOSO, DE LAMINA CALIBRE___ Y DIAMETRO ___(mm)</v>
          </cell>
          <cell r="C204" t="str">
            <v>m</v>
          </cell>
          <cell r="E204">
            <v>0</v>
          </cell>
          <cell r="F204" t="str">
            <v>3.6.6.14</v>
          </cell>
        </row>
        <row r="205">
          <cell r="A205" t="str">
            <v>670.1</v>
          </cell>
          <cell r="B205" t="str">
            <v xml:space="preserve">DISIPADORES DE ENERGÍA Y SEDIMENTADORES EN GAVIONES          </v>
          </cell>
          <cell r="C205" t="str">
            <v>m³</v>
          </cell>
          <cell r="D205" t="str">
            <v>3.6.6.15.1</v>
          </cell>
          <cell r="E205">
            <v>140329</v>
          </cell>
          <cell r="F205" t="str">
            <v>3.6.6.15.2</v>
          </cell>
        </row>
        <row r="206">
          <cell r="A206" t="str">
            <v>670.2</v>
          </cell>
          <cell r="B206" t="str">
            <v>DISIPADORES DE ENERGIA Y SEDIMENTADORES EN CONCRETO CICLOPEO</v>
          </cell>
          <cell r="C206" t="str">
            <v>m³</v>
          </cell>
          <cell r="D206" t="str">
            <v>3.6.6.15.2</v>
          </cell>
          <cell r="E206">
            <v>361650</v>
          </cell>
          <cell r="F206" t="str">
            <v>3.6.6.15.2</v>
          </cell>
        </row>
        <row r="207">
          <cell r="A207" t="str">
            <v>671.1</v>
          </cell>
          <cell r="B207" t="str">
            <v xml:space="preserve">CUNETA DE CONCRETO FUNDIDA EN EL LUGAR            </v>
          </cell>
          <cell r="C207" t="str">
            <v>m³</v>
          </cell>
          <cell r="D207" t="str">
            <v>3.6.6.16.2</v>
          </cell>
          <cell r="E207">
            <v>685749</v>
          </cell>
          <cell r="F207" t="str">
            <v>3.6.6.16.1</v>
          </cell>
        </row>
        <row r="208">
          <cell r="A208" t="str">
            <v>671.2</v>
          </cell>
          <cell r="B208" t="str">
            <v>CUNETA PREFABRICADA DE CONCRETO</v>
          </cell>
          <cell r="C208" t="str">
            <v>m</v>
          </cell>
          <cell r="E208">
            <v>253361</v>
          </cell>
          <cell r="F208" t="str">
            <v>3.6.6.16.8</v>
          </cell>
        </row>
        <row r="209">
          <cell r="A209" t="str">
            <v>672.1</v>
          </cell>
          <cell r="B209" t="str">
            <v>BORDILLO DE CONCRETO</v>
          </cell>
          <cell r="C209" t="str">
            <v>m</v>
          </cell>
          <cell r="D209" t="str">
            <v>3.6.6.17.1</v>
          </cell>
          <cell r="E209">
            <v>54134</v>
          </cell>
          <cell r="F209" t="str">
            <v>3.6.6.19.2</v>
          </cell>
        </row>
        <row r="210">
          <cell r="A210" t="str">
            <v>673.1</v>
          </cell>
          <cell r="B210" t="str">
            <v>MATERIAL GRANULAR FILTRANTE</v>
          </cell>
          <cell r="C210" t="str">
            <v>m³</v>
          </cell>
          <cell r="D210" t="str">
            <v>3.6.8.2</v>
          </cell>
          <cell r="E210">
            <v>62791</v>
          </cell>
          <cell r="F210" t="str">
            <v>3.6.6.19.2</v>
          </cell>
        </row>
        <row r="211">
          <cell r="A211" t="str">
            <v>673.2</v>
          </cell>
          <cell r="B211" t="str">
            <v>GEOTEXTIL</v>
          </cell>
          <cell r="C211" t="str">
            <v>m²</v>
          </cell>
          <cell r="D211" t="str">
            <v>3.6.8.1.1</v>
          </cell>
          <cell r="E211">
            <v>5991</v>
          </cell>
          <cell r="F211" t="str">
            <v> 3.6.8.2.4 </v>
          </cell>
        </row>
        <row r="212">
          <cell r="A212" t="str">
            <v>673.3</v>
          </cell>
          <cell r="B212" t="str">
            <v>MATERIAL DE COBERTURA</v>
          </cell>
          <cell r="C212" t="str">
            <v>m³</v>
          </cell>
          <cell r="E212">
            <v>72357</v>
          </cell>
          <cell r="F212" t="str">
            <v>3.6.8.1.2</v>
          </cell>
        </row>
        <row r="213">
          <cell r="A213" t="str">
            <v>674.1</v>
          </cell>
          <cell r="B213" t="str">
            <v xml:space="preserve">DREN HORIZONTAL DE LONGITUD MENOR O IGUAL A DIEZ (10) METROS     </v>
          </cell>
          <cell r="C213" t="str">
            <v>m</v>
          </cell>
          <cell r="E213">
            <v>156054</v>
          </cell>
          <cell r="F213" t="str">
            <v>3.6.6.20.1</v>
          </cell>
        </row>
        <row r="214">
          <cell r="A214" t="str">
            <v>674.2</v>
          </cell>
          <cell r="B214" t="str">
            <v xml:space="preserve">DREN HORIZONTAL DE LONGITUD MAYOR A DIEZ (10) METROS     </v>
          </cell>
          <cell r="C214" t="str">
            <v>m</v>
          </cell>
          <cell r="E214">
            <v>228556</v>
          </cell>
          <cell r="F214" t="str">
            <v>3.6.6.20.2</v>
          </cell>
        </row>
        <row r="215">
          <cell r="A215" t="str">
            <v>680.1</v>
          </cell>
          <cell r="B215" t="str">
            <v>ESCAMAS EN CONCRETO</v>
          </cell>
          <cell r="C215" t="str">
            <v>m²</v>
          </cell>
          <cell r="D215" t="str">
            <v>3.6.6.20.1</v>
          </cell>
          <cell r="E215">
            <v>0</v>
          </cell>
          <cell r="F215" t="str">
            <v>3.6.6.20.1</v>
          </cell>
        </row>
        <row r="216">
          <cell r="A216" t="str">
            <v>680.2</v>
          </cell>
          <cell r="B216" t="str">
            <v>ARMADURA GALVANIZADA</v>
          </cell>
          <cell r="C216" t="str">
            <v>m</v>
          </cell>
          <cell r="D216" t="str">
            <v>3.6.6.20.2</v>
          </cell>
          <cell r="E216">
            <v>0</v>
          </cell>
          <cell r="F216" t="str">
            <v>3.6.6.20.2</v>
          </cell>
        </row>
        <row r="217">
          <cell r="A217" t="str">
            <v>680.3</v>
          </cell>
          <cell r="B217" t="str">
            <v>RELLENO GRANULAR PARA TIERRA ARMADA</v>
          </cell>
          <cell r="C217" t="str">
            <v>m³</v>
          </cell>
          <cell r="D217" t="str">
            <v>3.6.6.20.3</v>
          </cell>
          <cell r="E217">
            <v>87790</v>
          </cell>
          <cell r="F217" t="str">
            <v>3.6.6.20.3</v>
          </cell>
        </row>
        <row r="218">
          <cell r="A218" t="str">
            <v>681.1</v>
          </cell>
          <cell r="B218" t="str">
            <v>GAVION</v>
          </cell>
          <cell r="C218" t="str">
            <v>m³</v>
          </cell>
          <cell r="D218" t="str">
            <v>3.6.6.21.1</v>
          </cell>
          <cell r="E218">
            <v>123066</v>
          </cell>
          <cell r="F218" t="str">
            <v xml:space="preserve">3.6.6.21.1  </v>
          </cell>
        </row>
        <row r="219">
          <cell r="A219" t="str">
            <v>682.1</v>
          </cell>
          <cell r="B219" t="str">
            <v>COLCHOGAVIÓN</v>
          </cell>
          <cell r="C219" t="str">
            <v>m³</v>
          </cell>
          <cell r="E219">
            <v>115057</v>
          </cell>
          <cell r="F219" t="str">
            <v>3.2.7.5.3</v>
          </cell>
        </row>
        <row r="220">
          <cell r="A220" t="str">
            <v>690.1</v>
          </cell>
          <cell r="B220" t="str">
            <v xml:space="preserve">IMPERMEABILIZACIÓN DE ESTRUCTURAS            </v>
          </cell>
          <cell r="C220" t="str">
            <v>m²</v>
          </cell>
          <cell r="E220">
            <v>22774</v>
          </cell>
          <cell r="F220" t="str">
            <v>3.6.7.1.1</v>
          </cell>
        </row>
        <row r="221">
          <cell r="A221" t="str">
            <v>700.1</v>
          </cell>
          <cell r="B221" t="str">
            <v xml:space="preserve">LÍNEA DE DEMARCACIÓN CON PINTURA EN FRÍO    </v>
          </cell>
          <cell r="C221" t="str">
            <v>m</v>
          </cell>
          <cell r="E221">
            <v>1634</v>
          </cell>
          <cell r="F221" t="str">
            <v>3.6.7.1.1</v>
          </cell>
        </row>
        <row r="222">
          <cell r="A222" t="str">
            <v>700.2</v>
          </cell>
          <cell r="B222" t="str">
            <v>LÍNEA DE DEMARCACIÓN CON RESINA TERMOPLÁSTICA</v>
          </cell>
          <cell r="C222" t="str">
            <v>m</v>
          </cell>
          <cell r="E222">
            <v>1815</v>
          </cell>
          <cell r="F222" t="str">
            <v>3.6.7.1.6</v>
          </cell>
        </row>
        <row r="223">
          <cell r="A223" t="str">
            <v>700.3</v>
          </cell>
          <cell r="B223" t="str">
            <v>MARCA VIAL CON PINTURA EN FRÍO</v>
          </cell>
          <cell r="C223" t="str">
            <v>m²</v>
          </cell>
          <cell r="E223">
            <v>35082</v>
          </cell>
          <cell r="F223" t="str">
            <v> 3.6.7.1.2</v>
          </cell>
        </row>
        <row r="224">
          <cell r="A224" t="str">
            <v>700.4</v>
          </cell>
          <cell r="B224" t="str">
            <v xml:space="preserve">MARCA VIAL CON RESINA TERMOPLÁSTICA    </v>
          </cell>
          <cell r="C224" t="str">
            <v>m²</v>
          </cell>
          <cell r="D224" t="str">
            <v>3.6.7.1.6</v>
          </cell>
          <cell r="E224">
            <v>36564</v>
          </cell>
          <cell r="F224" t="str">
            <v>3.6.7.1.6</v>
          </cell>
        </row>
        <row r="225">
          <cell r="A225" t="str">
            <v>700P</v>
          </cell>
          <cell r="B225" t="str">
            <v>BANDAS SONORAS REDUCTORAS DE VELOCIDAD</v>
          </cell>
          <cell r="C225" t="str">
            <v>m²</v>
          </cell>
          <cell r="E225">
            <v>369788</v>
          </cell>
          <cell r="F225" t="str">
            <v>3.6.7</v>
          </cell>
        </row>
        <row r="226">
          <cell r="A226" t="str">
            <v>701.1</v>
          </cell>
          <cell r="B226" t="str">
            <v>TACHA REFLECTIVA</v>
          </cell>
          <cell r="C226" t="str">
            <v>u</v>
          </cell>
          <cell r="D226" t="str">
            <v>3.6.7.2.1</v>
          </cell>
          <cell r="E226">
            <v>10119</v>
          </cell>
          <cell r="F226" t="str">
            <v>3.6.7.2.1</v>
          </cell>
        </row>
        <row r="227">
          <cell r="A227" t="str">
            <v>710.1</v>
          </cell>
          <cell r="B227" t="str">
            <v>SEÑAL VERTICAL DE TRANSITO TIPO _____</v>
          </cell>
          <cell r="C227" t="str">
            <v>u</v>
          </cell>
          <cell r="D227" t="str">
            <v>3.6.7.3.13</v>
          </cell>
          <cell r="E227">
            <v>296826</v>
          </cell>
          <cell r="F227" t="str">
            <v>3.6.7.3.13</v>
          </cell>
        </row>
        <row r="228">
          <cell r="A228" t="str">
            <v>710.2</v>
          </cell>
          <cell r="B228" t="str">
            <v xml:space="preserve">SEÑAL VERTICAL DE TRANSITO TIPO ____ </v>
          </cell>
          <cell r="C228" t="str">
            <v>m²</v>
          </cell>
          <cell r="D228" t="str">
            <v>3.6.7.3.22</v>
          </cell>
          <cell r="E228">
            <v>558655</v>
          </cell>
          <cell r="F228" t="str">
            <v>3.6.7.3</v>
          </cell>
        </row>
        <row r="229">
          <cell r="A229" t="str">
            <v>720.1</v>
          </cell>
          <cell r="B229" t="str">
            <v>POSTE DE REFERENCIA</v>
          </cell>
          <cell r="C229" t="str">
            <v>u</v>
          </cell>
          <cell r="D229" t="str">
            <v>3.6.7.4.1</v>
          </cell>
          <cell r="E229">
            <v>199943</v>
          </cell>
          <cell r="F229" t="str">
            <v>3.6.7.4.1</v>
          </cell>
        </row>
        <row r="230">
          <cell r="A230" t="str">
            <v>730.1</v>
          </cell>
          <cell r="B230" t="str">
            <v>DEFENSAS METALICAS</v>
          </cell>
          <cell r="C230" t="str">
            <v>m</v>
          </cell>
          <cell r="D230" t="str">
            <v>3.6.7.5.1</v>
          </cell>
          <cell r="E230">
            <v>378076</v>
          </cell>
          <cell r="F230" t="str">
            <v>3.6.7.5.1</v>
          </cell>
        </row>
        <row r="231">
          <cell r="A231" t="str">
            <v>730.2</v>
          </cell>
          <cell r="B231" t="str">
            <v>SECCION FINAL</v>
          </cell>
          <cell r="C231" t="str">
            <v>u</v>
          </cell>
          <cell r="D231" t="str">
            <v>3.6.7.5.2</v>
          </cell>
          <cell r="E231">
            <v>81239</v>
          </cell>
          <cell r="F231" t="str">
            <v>3.6.7.5.2</v>
          </cell>
        </row>
        <row r="232">
          <cell r="A232" t="str">
            <v>730.3</v>
          </cell>
          <cell r="B232" t="str">
            <v>SECCION DE TOPE</v>
          </cell>
          <cell r="C232" t="str">
            <v>u</v>
          </cell>
          <cell r="D232" t="str">
            <v>3.6.7.5.3</v>
          </cell>
          <cell r="E232">
            <v>81350</v>
          </cell>
          <cell r="F232" t="str">
            <v>3.6.7.5.3</v>
          </cell>
        </row>
        <row r="233">
          <cell r="A233" t="str">
            <v>740.1</v>
          </cell>
          <cell r="B233" t="str">
            <v>CAPTAFAROS</v>
          </cell>
          <cell r="C233" t="str">
            <v>u</v>
          </cell>
          <cell r="D233" t="str">
            <v>3.6.7.6.1</v>
          </cell>
          <cell r="E233">
            <v>11007</v>
          </cell>
          <cell r="F233" t="str">
            <v>3.6.7.6.1</v>
          </cell>
        </row>
        <row r="234">
          <cell r="A234" t="str">
            <v>800.1</v>
          </cell>
          <cell r="B234" t="str">
            <v>CERCA DE ALAMBRE DE PUAS CON POSTES DE MADERA</v>
          </cell>
          <cell r="C234" t="str">
            <v>m</v>
          </cell>
          <cell r="D234" t="str">
            <v>3.6.9.1.1</v>
          </cell>
          <cell r="E234">
            <v>13335</v>
          </cell>
          <cell r="F234" t="str">
            <v>3.6.9.1.4</v>
          </cell>
        </row>
        <row r="235">
          <cell r="A235" t="str">
            <v>800.2</v>
          </cell>
          <cell r="B235" t="str">
            <v>CERCA DE ALAMBRE DE PUAS CON POSTES DE CONCRETO</v>
          </cell>
          <cell r="C235" t="str">
            <v>m</v>
          </cell>
          <cell r="D235" t="str">
            <v>3.6.9.1.2</v>
          </cell>
          <cell r="E235">
            <v>22764</v>
          </cell>
          <cell r="F235" t="str">
            <v>3.6.9.1.10</v>
          </cell>
        </row>
        <row r="236">
          <cell r="A236" t="str">
            <v>800.3</v>
          </cell>
          <cell r="B236" t="str">
            <v>CERCAS DE MALLA CON POSTES DE MADERA</v>
          </cell>
          <cell r="C236" t="str">
            <v>m</v>
          </cell>
          <cell r="E236">
            <v>35100</v>
          </cell>
          <cell r="F236" t="str">
            <v>3.6.9.1.6</v>
          </cell>
        </row>
        <row r="237">
          <cell r="A237" t="str">
            <v>800.4</v>
          </cell>
          <cell r="B237" t="str">
            <v>CERCAS DE MALLA CON POSTES DE CONCRETO</v>
          </cell>
          <cell r="C237" t="str">
            <v>m</v>
          </cell>
          <cell r="D237" t="str">
            <v>3.6.9.1.28</v>
          </cell>
          <cell r="E237">
            <v>44272</v>
          </cell>
          <cell r="F237" t="str">
            <v>3.6.9.1.13</v>
          </cell>
        </row>
        <row r="238">
          <cell r="A238" t="str">
            <v>800P</v>
          </cell>
          <cell r="B238" t="str">
            <v>CERRAMIENTO EN MALLA ESLABONADA</v>
          </cell>
          <cell r="C238" t="str">
            <v>m</v>
          </cell>
          <cell r="E238">
            <v>125901.58000000002</v>
          </cell>
          <cell r="F238" t="str">
            <v>3.6.9.1.30</v>
          </cell>
        </row>
        <row r="239">
          <cell r="A239" t="str">
            <v>801.1</v>
          </cell>
          <cell r="B239" t="str">
            <v>ROCERIA</v>
          </cell>
          <cell r="C239" t="str">
            <v>Ha</v>
          </cell>
          <cell r="E239">
            <v>513209</v>
          </cell>
          <cell r="F239" t="str">
            <v>3.6.1.2</v>
          </cell>
        </row>
        <row r="240">
          <cell r="A240" t="str">
            <v>801.2</v>
          </cell>
          <cell r="B240" t="str">
            <v>LIMPIEZA DE BERMAS</v>
          </cell>
          <cell r="C240" t="str">
            <v>m²</v>
          </cell>
          <cell r="E240">
            <v>84</v>
          </cell>
          <cell r="F240" t="str">
            <v>3.6.9.4.12</v>
          </cell>
        </row>
        <row r="241">
          <cell r="A241" t="str">
            <v>801.3</v>
          </cell>
          <cell r="B241" t="str">
            <v>LIMPIEZA A MANO DE CUNETAS EN TIERRA</v>
          </cell>
          <cell r="C241" t="str">
            <v>m</v>
          </cell>
          <cell r="E241">
            <v>361</v>
          </cell>
          <cell r="F241" t="str">
            <v>3.6.9.4.12</v>
          </cell>
        </row>
        <row r="242">
          <cell r="A242" t="str">
            <v>801.4</v>
          </cell>
          <cell r="B242" t="str">
            <v>LIMPIEZA A MANO DE CUNETAS EN CONCRETO</v>
          </cell>
          <cell r="C242" t="str">
            <v>m</v>
          </cell>
          <cell r="D242" t="str">
            <v>3.6.9.4.11</v>
          </cell>
          <cell r="E242">
            <v>303</v>
          </cell>
          <cell r="F242" t="str">
            <v>3.6.9.4.12</v>
          </cell>
        </row>
        <row r="243">
          <cell r="A243" t="str">
            <v>801.5</v>
          </cell>
          <cell r="B243" t="str">
            <v>LIMPIEZA A MANO DE ENCOLES Y DESCOLES</v>
          </cell>
          <cell r="C243" t="str">
            <v>m</v>
          </cell>
          <cell r="E243">
            <v>891</v>
          </cell>
          <cell r="F243" t="str">
            <v>3.6.9.4.8</v>
          </cell>
        </row>
        <row r="244">
          <cell r="A244" t="str">
            <v>801.6</v>
          </cell>
          <cell r="B244" t="str">
            <v>LIMPIEZA A MANO DE ALCANTARILLAS DE TUBO DE 600 O 900 mm</v>
          </cell>
          <cell r="C244" t="str">
            <v>u</v>
          </cell>
          <cell r="D244" t="str">
            <v>3.6.9.4.3</v>
          </cell>
          <cell r="E244">
            <v>25253</v>
          </cell>
          <cell r="F244" t="str">
            <v>3.6.9.4.10</v>
          </cell>
        </row>
        <row r="245">
          <cell r="A245" t="str">
            <v>801.7</v>
          </cell>
          <cell r="B245" t="str">
            <v>LIMPIEZA A MANO DE PONTONES Y PUENTES</v>
          </cell>
          <cell r="C245" t="str">
            <v>m</v>
          </cell>
          <cell r="E245">
            <v>631</v>
          </cell>
          <cell r="F245" t="str">
            <v>3.6.9.4</v>
          </cell>
        </row>
        <row r="246">
          <cell r="A246" t="str">
            <v>810.1</v>
          </cell>
          <cell r="B246" t="str">
            <v xml:space="preserve"> PROTECCIÓN DE TALUDES CON BLOQUE DE CÉSPED</v>
          </cell>
          <cell r="C246" t="str">
            <v>m²</v>
          </cell>
          <cell r="D246" t="str">
            <v>3.6.9.2.1</v>
          </cell>
          <cell r="E246">
            <v>11361</v>
          </cell>
          <cell r="F246" t="str">
            <v>3.6.9.2.1</v>
          </cell>
        </row>
        <row r="247">
          <cell r="A247" t="str">
            <v>810.2</v>
          </cell>
          <cell r="B247" t="str">
            <v>PROTECCIÓN DE TALUDES CON TIERRA ORGÁNICA</v>
          </cell>
          <cell r="C247" t="str">
            <v>m²</v>
          </cell>
          <cell r="D247" t="str">
            <v>3.6.9.2.2</v>
          </cell>
          <cell r="E247">
            <v>9406</v>
          </cell>
          <cell r="F247" t="str">
            <v>3.6.9.2.2</v>
          </cell>
        </row>
        <row r="248">
          <cell r="A248" t="str">
            <v>810.3</v>
          </cell>
          <cell r="B248" t="str">
            <v>PROTECCIÓN DE TALUD CON HIDROSIEMBRA CONTROLADA</v>
          </cell>
          <cell r="C248" t="str">
            <v>m²</v>
          </cell>
          <cell r="E248">
            <v>53464</v>
          </cell>
          <cell r="F248" t="str">
            <v>3.2.9.1.1</v>
          </cell>
        </row>
        <row r="249">
          <cell r="A249" t="str">
            <v>811.1</v>
          </cell>
          <cell r="B249" t="str">
            <v xml:space="preserve">PRODUCTO ENROLLADO PARA CONTROL DE EROSIÓN DEL TIPO ________         </v>
          </cell>
          <cell r="C249" t="str">
            <v>m²</v>
          </cell>
          <cell r="E249">
            <v>17697</v>
          </cell>
          <cell r="F249" t="str">
            <v>3.2.10.1</v>
          </cell>
        </row>
        <row r="250">
          <cell r="A250" t="str">
            <v>812.1</v>
          </cell>
          <cell r="B250" t="str">
            <v>RECUBRIMIENTO CON MALLA Y MORTERO 1:4 DE e= ___ cm.</v>
          </cell>
          <cell r="C250" t="str">
            <v>m²</v>
          </cell>
          <cell r="E250">
            <v>61360</v>
          </cell>
          <cell r="F250" t="str">
            <v>3.3.6.10.3 </v>
          </cell>
        </row>
        <row r="251">
          <cell r="A251" t="str">
            <v>900.1</v>
          </cell>
          <cell r="B251" t="str">
            <v>TRANSPORTE DE MATERIALES PROVENIENTES DE LA EXCAVACIÓN DE LA EXPLANACIÓN, CANALES Y PRESTAMOS, ENTRE CIEN METROS (100 m) Y MIL METROS  (1000m) DE DISTANCIA</v>
          </cell>
          <cell r="C251" t="str">
            <v>m³ -E</v>
          </cell>
          <cell r="D251" t="str">
            <v>3.6.9.3.1</v>
          </cell>
          <cell r="E251">
            <v>888</v>
          </cell>
          <cell r="F251" t="str">
            <v xml:space="preserve">3.6.9.3.1   </v>
          </cell>
        </row>
        <row r="252">
          <cell r="A252" t="str">
            <v>900.2</v>
          </cell>
          <cell r="B252" t="str">
            <v>TRANSPORTE DE MATERIALES PROVENIENTES DE LA EXCAVACIÓN DE LA EXPLANACIÓN, CANALES Y PRESTAMOS, PARA DISTANCIAS MAYORES DE MIL METROS  (1000m)</v>
          </cell>
          <cell r="C252" t="str">
            <v>m³ - km</v>
          </cell>
          <cell r="E252">
            <v>1183</v>
          </cell>
          <cell r="F252" t="str">
            <v xml:space="preserve">3.6.9.3.1   </v>
          </cell>
        </row>
        <row r="253">
          <cell r="A253" t="str">
            <v>900.3</v>
          </cell>
          <cell r="B253" t="str">
            <v>TRANSPORTE DE MATERIALES PROVENIENTES DE DERRUMBES</v>
          </cell>
          <cell r="C253" t="str">
            <v>m³ - km</v>
          </cell>
          <cell r="E253">
            <v>1420</v>
          </cell>
          <cell r="F253" t="str">
            <v xml:space="preserve">3.6.9.3.1  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  <sheetName val="A%20MInformes%20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O381"/>
  <sheetViews>
    <sheetView showGridLines="0" view="pageBreakPreview" zoomScale="70" zoomScaleNormal="70" zoomScaleSheetLayoutView="70" workbookViewId="0">
      <selection activeCell="O10" sqref="O10"/>
    </sheetView>
  </sheetViews>
  <sheetFormatPr baseColWidth="10" defaultColWidth="13.85546875" defaultRowHeight="16.5" x14ac:dyDescent="0.3"/>
  <cols>
    <col min="1" max="1" width="2" style="2" customWidth="1"/>
    <col min="2" max="2" width="8.7109375" style="2" customWidth="1"/>
    <col min="3" max="3" width="10.7109375" style="13" customWidth="1"/>
    <col min="4" max="4" width="28.28515625" style="15" customWidth="1"/>
    <col min="5" max="5" width="15" style="15" customWidth="1"/>
    <col min="6" max="6" width="14.42578125" style="16" customWidth="1"/>
    <col min="7" max="7" width="25.140625" style="1" customWidth="1"/>
    <col min="8" max="8" width="23.140625" style="1" customWidth="1"/>
    <col min="9" max="9" width="4" style="17" customWidth="1"/>
    <col min="10" max="10" width="5.5703125" style="1" customWidth="1"/>
    <col min="11" max="11" width="3.85546875" style="1" customWidth="1"/>
    <col min="12" max="15" width="5.28515625" style="1" customWidth="1"/>
    <col min="16" max="17" width="4.140625" style="1" customWidth="1"/>
    <col min="18" max="197" width="12.7109375" style="1" customWidth="1"/>
    <col min="198" max="237" width="13.85546875" style="2"/>
    <col min="238" max="238" width="2" style="2" customWidth="1"/>
    <col min="239" max="239" width="10.7109375" style="2" customWidth="1"/>
    <col min="240" max="240" width="53.42578125" style="2" customWidth="1"/>
    <col min="241" max="241" width="26.5703125" style="2" bestFit="1" customWidth="1"/>
    <col min="242" max="242" width="17.42578125" style="2" customWidth="1"/>
    <col min="243" max="243" width="25.140625" style="2" customWidth="1"/>
    <col min="244" max="244" width="23.140625" style="2" customWidth="1"/>
    <col min="245" max="245" width="26.140625" style="2" customWidth="1"/>
    <col min="246" max="251" width="5.28515625" style="2" customWidth="1"/>
    <col min="252" max="253" width="4.140625" style="2" customWidth="1"/>
    <col min="254" max="261" width="5.140625" style="2" customWidth="1"/>
    <col min="262" max="453" width="12.7109375" style="2" customWidth="1"/>
    <col min="454" max="493" width="13.85546875" style="2"/>
    <col min="494" max="494" width="2" style="2" customWidth="1"/>
    <col min="495" max="495" width="10.7109375" style="2" customWidth="1"/>
    <col min="496" max="496" width="53.42578125" style="2" customWidth="1"/>
    <col min="497" max="497" width="26.5703125" style="2" bestFit="1" customWidth="1"/>
    <col min="498" max="498" width="17.42578125" style="2" customWidth="1"/>
    <col min="499" max="499" width="25.140625" style="2" customWidth="1"/>
    <col min="500" max="500" width="23.140625" style="2" customWidth="1"/>
    <col min="501" max="501" width="26.140625" style="2" customWidth="1"/>
    <col min="502" max="507" width="5.28515625" style="2" customWidth="1"/>
    <col min="508" max="509" width="4.140625" style="2" customWidth="1"/>
    <col min="510" max="517" width="5.140625" style="2" customWidth="1"/>
    <col min="518" max="709" width="12.7109375" style="2" customWidth="1"/>
    <col min="710" max="749" width="13.85546875" style="2"/>
    <col min="750" max="750" width="2" style="2" customWidth="1"/>
    <col min="751" max="751" width="10.7109375" style="2" customWidth="1"/>
    <col min="752" max="752" width="53.42578125" style="2" customWidth="1"/>
    <col min="753" max="753" width="26.5703125" style="2" bestFit="1" customWidth="1"/>
    <col min="754" max="754" width="17.42578125" style="2" customWidth="1"/>
    <col min="755" max="755" width="25.140625" style="2" customWidth="1"/>
    <col min="756" max="756" width="23.140625" style="2" customWidth="1"/>
    <col min="757" max="757" width="26.140625" style="2" customWidth="1"/>
    <col min="758" max="763" width="5.28515625" style="2" customWidth="1"/>
    <col min="764" max="765" width="4.140625" style="2" customWidth="1"/>
    <col min="766" max="773" width="5.140625" style="2" customWidth="1"/>
    <col min="774" max="965" width="12.7109375" style="2" customWidth="1"/>
    <col min="966" max="1005" width="13.85546875" style="2"/>
    <col min="1006" max="1006" width="2" style="2" customWidth="1"/>
    <col min="1007" max="1007" width="10.7109375" style="2" customWidth="1"/>
    <col min="1008" max="1008" width="53.42578125" style="2" customWidth="1"/>
    <col min="1009" max="1009" width="26.5703125" style="2" bestFit="1" customWidth="1"/>
    <col min="1010" max="1010" width="17.42578125" style="2" customWidth="1"/>
    <col min="1011" max="1011" width="25.140625" style="2" customWidth="1"/>
    <col min="1012" max="1012" width="23.140625" style="2" customWidth="1"/>
    <col min="1013" max="1013" width="26.140625" style="2" customWidth="1"/>
    <col min="1014" max="1019" width="5.28515625" style="2" customWidth="1"/>
    <col min="1020" max="1021" width="4.140625" style="2" customWidth="1"/>
    <col min="1022" max="1029" width="5.140625" style="2" customWidth="1"/>
    <col min="1030" max="1221" width="12.7109375" style="2" customWidth="1"/>
    <col min="1222" max="1261" width="13.85546875" style="2"/>
    <col min="1262" max="1262" width="2" style="2" customWidth="1"/>
    <col min="1263" max="1263" width="10.7109375" style="2" customWidth="1"/>
    <col min="1264" max="1264" width="53.42578125" style="2" customWidth="1"/>
    <col min="1265" max="1265" width="26.5703125" style="2" bestFit="1" customWidth="1"/>
    <col min="1266" max="1266" width="17.42578125" style="2" customWidth="1"/>
    <col min="1267" max="1267" width="25.140625" style="2" customWidth="1"/>
    <col min="1268" max="1268" width="23.140625" style="2" customWidth="1"/>
    <col min="1269" max="1269" width="26.140625" style="2" customWidth="1"/>
    <col min="1270" max="1275" width="5.28515625" style="2" customWidth="1"/>
    <col min="1276" max="1277" width="4.140625" style="2" customWidth="1"/>
    <col min="1278" max="1285" width="5.140625" style="2" customWidth="1"/>
    <col min="1286" max="1477" width="12.7109375" style="2" customWidth="1"/>
    <col min="1478" max="1517" width="13.85546875" style="2"/>
    <col min="1518" max="1518" width="2" style="2" customWidth="1"/>
    <col min="1519" max="1519" width="10.7109375" style="2" customWidth="1"/>
    <col min="1520" max="1520" width="53.42578125" style="2" customWidth="1"/>
    <col min="1521" max="1521" width="26.5703125" style="2" bestFit="1" customWidth="1"/>
    <col min="1522" max="1522" width="17.42578125" style="2" customWidth="1"/>
    <col min="1523" max="1523" width="25.140625" style="2" customWidth="1"/>
    <col min="1524" max="1524" width="23.140625" style="2" customWidth="1"/>
    <col min="1525" max="1525" width="26.140625" style="2" customWidth="1"/>
    <col min="1526" max="1531" width="5.28515625" style="2" customWidth="1"/>
    <col min="1532" max="1533" width="4.140625" style="2" customWidth="1"/>
    <col min="1534" max="1541" width="5.140625" style="2" customWidth="1"/>
    <col min="1542" max="1733" width="12.7109375" style="2" customWidth="1"/>
    <col min="1734" max="1773" width="13.85546875" style="2"/>
    <col min="1774" max="1774" width="2" style="2" customWidth="1"/>
    <col min="1775" max="1775" width="10.7109375" style="2" customWidth="1"/>
    <col min="1776" max="1776" width="53.42578125" style="2" customWidth="1"/>
    <col min="1777" max="1777" width="26.5703125" style="2" bestFit="1" customWidth="1"/>
    <col min="1778" max="1778" width="17.42578125" style="2" customWidth="1"/>
    <col min="1779" max="1779" width="25.140625" style="2" customWidth="1"/>
    <col min="1780" max="1780" width="23.140625" style="2" customWidth="1"/>
    <col min="1781" max="1781" width="26.140625" style="2" customWidth="1"/>
    <col min="1782" max="1787" width="5.28515625" style="2" customWidth="1"/>
    <col min="1788" max="1789" width="4.140625" style="2" customWidth="1"/>
    <col min="1790" max="1797" width="5.140625" style="2" customWidth="1"/>
    <col min="1798" max="1989" width="12.7109375" style="2" customWidth="1"/>
    <col min="1990" max="2029" width="13.85546875" style="2"/>
    <col min="2030" max="2030" width="2" style="2" customWidth="1"/>
    <col min="2031" max="2031" width="10.7109375" style="2" customWidth="1"/>
    <col min="2032" max="2032" width="53.42578125" style="2" customWidth="1"/>
    <col min="2033" max="2033" width="26.5703125" style="2" bestFit="1" customWidth="1"/>
    <col min="2034" max="2034" width="17.42578125" style="2" customWidth="1"/>
    <col min="2035" max="2035" width="25.140625" style="2" customWidth="1"/>
    <col min="2036" max="2036" width="23.140625" style="2" customWidth="1"/>
    <col min="2037" max="2037" width="26.140625" style="2" customWidth="1"/>
    <col min="2038" max="2043" width="5.28515625" style="2" customWidth="1"/>
    <col min="2044" max="2045" width="4.140625" style="2" customWidth="1"/>
    <col min="2046" max="2053" width="5.140625" style="2" customWidth="1"/>
    <col min="2054" max="2245" width="12.7109375" style="2" customWidth="1"/>
    <col min="2246" max="2285" width="13.85546875" style="2"/>
    <col min="2286" max="2286" width="2" style="2" customWidth="1"/>
    <col min="2287" max="2287" width="10.7109375" style="2" customWidth="1"/>
    <col min="2288" max="2288" width="53.42578125" style="2" customWidth="1"/>
    <col min="2289" max="2289" width="26.5703125" style="2" bestFit="1" customWidth="1"/>
    <col min="2290" max="2290" width="17.42578125" style="2" customWidth="1"/>
    <col min="2291" max="2291" width="25.140625" style="2" customWidth="1"/>
    <col min="2292" max="2292" width="23.140625" style="2" customWidth="1"/>
    <col min="2293" max="2293" width="26.140625" style="2" customWidth="1"/>
    <col min="2294" max="2299" width="5.28515625" style="2" customWidth="1"/>
    <col min="2300" max="2301" width="4.140625" style="2" customWidth="1"/>
    <col min="2302" max="2309" width="5.140625" style="2" customWidth="1"/>
    <col min="2310" max="2501" width="12.7109375" style="2" customWidth="1"/>
    <col min="2502" max="2541" width="13.85546875" style="2"/>
    <col min="2542" max="2542" width="2" style="2" customWidth="1"/>
    <col min="2543" max="2543" width="10.7109375" style="2" customWidth="1"/>
    <col min="2544" max="2544" width="53.42578125" style="2" customWidth="1"/>
    <col min="2545" max="2545" width="26.5703125" style="2" bestFit="1" customWidth="1"/>
    <col min="2546" max="2546" width="17.42578125" style="2" customWidth="1"/>
    <col min="2547" max="2547" width="25.140625" style="2" customWidth="1"/>
    <col min="2548" max="2548" width="23.140625" style="2" customWidth="1"/>
    <col min="2549" max="2549" width="26.140625" style="2" customWidth="1"/>
    <col min="2550" max="2555" width="5.28515625" style="2" customWidth="1"/>
    <col min="2556" max="2557" width="4.140625" style="2" customWidth="1"/>
    <col min="2558" max="2565" width="5.140625" style="2" customWidth="1"/>
    <col min="2566" max="2757" width="12.7109375" style="2" customWidth="1"/>
    <col min="2758" max="2797" width="13.85546875" style="2"/>
    <col min="2798" max="2798" width="2" style="2" customWidth="1"/>
    <col min="2799" max="2799" width="10.7109375" style="2" customWidth="1"/>
    <col min="2800" max="2800" width="53.42578125" style="2" customWidth="1"/>
    <col min="2801" max="2801" width="26.5703125" style="2" bestFit="1" customWidth="1"/>
    <col min="2802" max="2802" width="17.42578125" style="2" customWidth="1"/>
    <col min="2803" max="2803" width="25.140625" style="2" customWidth="1"/>
    <col min="2804" max="2804" width="23.140625" style="2" customWidth="1"/>
    <col min="2805" max="2805" width="26.140625" style="2" customWidth="1"/>
    <col min="2806" max="2811" width="5.28515625" style="2" customWidth="1"/>
    <col min="2812" max="2813" width="4.140625" style="2" customWidth="1"/>
    <col min="2814" max="2821" width="5.140625" style="2" customWidth="1"/>
    <col min="2822" max="3013" width="12.7109375" style="2" customWidth="1"/>
    <col min="3014" max="3053" width="13.85546875" style="2"/>
    <col min="3054" max="3054" width="2" style="2" customWidth="1"/>
    <col min="3055" max="3055" width="10.7109375" style="2" customWidth="1"/>
    <col min="3056" max="3056" width="53.42578125" style="2" customWidth="1"/>
    <col min="3057" max="3057" width="26.5703125" style="2" bestFit="1" customWidth="1"/>
    <col min="3058" max="3058" width="17.42578125" style="2" customWidth="1"/>
    <col min="3059" max="3059" width="25.140625" style="2" customWidth="1"/>
    <col min="3060" max="3060" width="23.140625" style="2" customWidth="1"/>
    <col min="3061" max="3061" width="26.140625" style="2" customWidth="1"/>
    <col min="3062" max="3067" width="5.28515625" style="2" customWidth="1"/>
    <col min="3068" max="3069" width="4.140625" style="2" customWidth="1"/>
    <col min="3070" max="3077" width="5.140625" style="2" customWidth="1"/>
    <col min="3078" max="3269" width="12.7109375" style="2" customWidth="1"/>
    <col min="3270" max="3309" width="13.85546875" style="2"/>
    <col min="3310" max="3310" width="2" style="2" customWidth="1"/>
    <col min="3311" max="3311" width="10.7109375" style="2" customWidth="1"/>
    <col min="3312" max="3312" width="53.42578125" style="2" customWidth="1"/>
    <col min="3313" max="3313" width="26.5703125" style="2" bestFit="1" customWidth="1"/>
    <col min="3314" max="3314" width="17.42578125" style="2" customWidth="1"/>
    <col min="3315" max="3315" width="25.140625" style="2" customWidth="1"/>
    <col min="3316" max="3316" width="23.140625" style="2" customWidth="1"/>
    <col min="3317" max="3317" width="26.140625" style="2" customWidth="1"/>
    <col min="3318" max="3323" width="5.28515625" style="2" customWidth="1"/>
    <col min="3324" max="3325" width="4.140625" style="2" customWidth="1"/>
    <col min="3326" max="3333" width="5.140625" style="2" customWidth="1"/>
    <col min="3334" max="3525" width="12.7109375" style="2" customWidth="1"/>
    <col min="3526" max="3565" width="13.85546875" style="2"/>
    <col min="3566" max="3566" width="2" style="2" customWidth="1"/>
    <col min="3567" max="3567" width="10.7109375" style="2" customWidth="1"/>
    <col min="3568" max="3568" width="53.42578125" style="2" customWidth="1"/>
    <col min="3569" max="3569" width="26.5703125" style="2" bestFit="1" customWidth="1"/>
    <col min="3570" max="3570" width="17.42578125" style="2" customWidth="1"/>
    <col min="3571" max="3571" width="25.140625" style="2" customWidth="1"/>
    <col min="3572" max="3572" width="23.140625" style="2" customWidth="1"/>
    <col min="3573" max="3573" width="26.140625" style="2" customWidth="1"/>
    <col min="3574" max="3579" width="5.28515625" style="2" customWidth="1"/>
    <col min="3580" max="3581" width="4.140625" style="2" customWidth="1"/>
    <col min="3582" max="3589" width="5.140625" style="2" customWidth="1"/>
    <col min="3590" max="3781" width="12.7109375" style="2" customWidth="1"/>
    <col min="3782" max="3821" width="13.85546875" style="2"/>
    <col min="3822" max="3822" width="2" style="2" customWidth="1"/>
    <col min="3823" max="3823" width="10.7109375" style="2" customWidth="1"/>
    <col min="3824" max="3824" width="53.42578125" style="2" customWidth="1"/>
    <col min="3825" max="3825" width="26.5703125" style="2" bestFit="1" customWidth="1"/>
    <col min="3826" max="3826" width="17.42578125" style="2" customWidth="1"/>
    <col min="3827" max="3827" width="25.140625" style="2" customWidth="1"/>
    <col min="3828" max="3828" width="23.140625" style="2" customWidth="1"/>
    <col min="3829" max="3829" width="26.140625" style="2" customWidth="1"/>
    <col min="3830" max="3835" width="5.28515625" style="2" customWidth="1"/>
    <col min="3836" max="3837" width="4.140625" style="2" customWidth="1"/>
    <col min="3838" max="3845" width="5.140625" style="2" customWidth="1"/>
    <col min="3846" max="4037" width="12.7109375" style="2" customWidth="1"/>
    <col min="4038" max="4077" width="13.85546875" style="2"/>
    <col min="4078" max="4078" width="2" style="2" customWidth="1"/>
    <col min="4079" max="4079" width="10.7109375" style="2" customWidth="1"/>
    <col min="4080" max="4080" width="53.42578125" style="2" customWidth="1"/>
    <col min="4081" max="4081" width="26.5703125" style="2" bestFit="1" customWidth="1"/>
    <col min="4082" max="4082" width="17.42578125" style="2" customWidth="1"/>
    <col min="4083" max="4083" width="25.140625" style="2" customWidth="1"/>
    <col min="4084" max="4084" width="23.140625" style="2" customWidth="1"/>
    <col min="4085" max="4085" width="26.140625" style="2" customWidth="1"/>
    <col min="4086" max="4091" width="5.28515625" style="2" customWidth="1"/>
    <col min="4092" max="4093" width="4.140625" style="2" customWidth="1"/>
    <col min="4094" max="4101" width="5.140625" style="2" customWidth="1"/>
    <col min="4102" max="4293" width="12.7109375" style="2" customWidth="1"/>
    <col min="4294" max="4333" width="13.85546875" style="2"/>
    <col min="4334" max="4334" width="2" style="2" customWidth="1"/>
    <col min="4335" max="4335" width="10.7109375" style="2" customWidth="1"/>
    <col min="4336" max="4336" width="53.42578125" style="2" customWidth="1"/>
    <col min="4337" max="4337" width="26.5703125" style="2" bestFit="1" customWidth="1"/>
    <col min="4338" max="4338" width="17.42578125" style="2" customWidth="1"/>
    <col min="4339" max="4339" width="25.140625" style="2" customWidth="1"/>
    <col min="4340" max="4340" width="23.140625" style="2" customWidth="1"/>
    <col min="4341" max="4341" width="26.140625" style="2" customWidth="1"/>
    <col min="4342" max="4347" width="5.28515625" style="2" customWidth="1"/>
    <col min="4348" max="4349" width="4.140625" style="2" customWidth="1"/>
    <col min="4350" max="4357" width="5.140625" style="2" customWidth="1"/>
    <col min="4358" max="4549" width="12.7109375" style="2" customWidth="1"/>
    <col min="4550" max="4589" width="13.85546875" style="2"/>
    <col min="4590" max="4590" width="2" style="2" customWidth="1"/>
    <col min="4591" max="4591" width="10.7109375" style="2" customWidth="1"/>
    <col min="4592" max="4592" width="53.42578125" style="2" customWidth="1"/>
    <col min="4593" max="4593" width="26.5703125" style="2" bestFit="1" customWidth="1"/>
    <col min="4594" max="4594" width="17.42578125" style="2" customWidth="1"/>
    <col min="4595" max="4595" width="25.140625" style="2" customWidth="1"/>
    <col min="4596" max="4596" width="23.140625" style="2" customWidth="1"/>
    <col min="4597" max="4597" width="26.140625" style="2" customWidth="1"/>
    <col min="4598" max="4603" width="5.28515625" style="2" customWidth="1"/>
    <col min="4604" max="4605" width="4.140625" style="2" customWidth="1"/>
    <col min="4606" max="4613" width="5.140625" style="2" customWidth="1"/>
    <col min="4614" max="4805" width="12.7109375" style="2" customWidth="1"/>
    <col min="4806" max="4845" width="13.85546875" style="2"/>
    <col min="4846" max="4846" width="2" style="2" customWidth="1"/>
    <col min="4847" max="4847" width="10.7109375" style="2" customWidth="1"/>
    <col min="4848" max="4848" width="53.42578125" style="2" customWidth="1"/>
    <col min="4849" max="4849" width="26.5703125" style="2" bestFit="1" customWidth="1"/>
    <col min="4850" max="4850" width="17.42578125" style="2" customWidth="1"/>
    <col min="4851" max="4851" width="25.140625" style="2" customWidth="1"/>
    <col min="4852" max="4852" width="23.140625" style="2" customWidth="1"/>
    <col min="4853" max="4853" width="26.140625" style="2" customWidth="1"/>
    <col min="4854" max="4859" width="5.28515625" style="2" customWidth="1"/>
    <col min="4860" max="4861" width="4.140625" style="2" customWidth="1"/>
    <col min="4862" max="4869" width="5.140625" style="2" customWidth="1"/>
    <col min="4870" max="5061" width="12.7109375" style="2" customWidth="1"/>
    <col min="5062" max="5101" width="13.85546875" style="2"/>
    <col min="5102" max="5102" width="2" style="2" customWidth="1"/>
    <col min="5103" max="5103" width="10.7109375" style="2" customWidth="1"/>
    <col min="5104" max="5104" width="53.42578125" style="2" customWidth="1"/>
    <col min="5105" max="5105" width="26.5703125" style="2" bestFit="1" customWidth="1"/>
    <col min="5106" max="5106" width="17.42578125" style="2" customWidth="1"/>
    <col min="5107" max="5107" width="25.140625" style="2" customWidth="1"/>
    <col min="5108" max="5108" width="23.140625" style="2" customWidth="1"/>
    <col min="5109" max="5109" width="26.140625" style="2" customWidth="1"/>
    <col min="5110" max="5115" width="5.28515625" style="2" customWidth="1"/>
    <col min="5116" max="5117" width="4.140625" style="2" customWidth="1"/>
    <col min="5118" max="5125" width="5.140625" style="2" customWidth="1"/>
    <col min="5126" max="5317" width="12.7109375" style="2" customWidth="1"/>
    <col min="5318" max="5357" width="13.85546875" style="2"/>
    <col min="5358" max="5358" width="2" style="2" customWidth="1"/>
    <col min="5359" max="5359" width="10.7109375" style="2" customWidth="1"/>
    <col min="5360" max="5360" width="53.42578125" style="2" customWidth="1"/>
    <col min="5361" max="5361" width="26.5703125" style="2" bestFit="1" customWidth="1"/>
    <col min="5362" max="5362" width="17.42578125" style="2" customWidth="1"/>
    <col min="5363" max="5363" width="25.140625" style="2" customWidth="1"/>
    <col min="5364" max="5364" width="23.140625" style="2" customWidth="1"/>
    <col min="5365" max="5365" width="26.140625" style="2" customWidth="1"/>
    <col min="5366" max="5371" width="5.28515625" style="2" customWidth="1"/>
    <col min="5372" max="5373" width="4.140625" style="2" customWidth="1"/>
    <col min="5374" max="5381" width="5.140625" style="2" customWidth="1"/>
    <col min="5382" max="5573" width="12.7109375" style="2" customWidth="1"/>
    <col min="5574" max="5613" width="13.85546875" style="2"/>
    <col min="5614" max="5614" width="2" style="2" customWidth="1"/>
    <col min="5615" max="5615" width="10.7109375" style="2" customWidth="1"/>
    <col min="5616" max="5616" width="53.42578125" style="2" customWidth="1"/>
    <col min="5617" max="5617" width="26.5703125" style="2" bestFit="1" customWidth="1"/>
    <col min="5618" max="5618" width="17.42578125" style="2" customWidth="1"/>
    <col min="5619" max="5619" width="25.140625" style="2" customWidth="1"/>
    <col min="5620" max="5620" width="23.140625" style="2" customWidth="1"/>
    <col min="5621" max="5621" width="26.140625" style="2" customWidth="1"/>
    <col min="5622" max="5627" width="5.28515625" style="2" customWidth="1"/>
    <col min="5628" max="5629" width="4.140625" style="2" customWidth="1"/>
    <col min="5630" max="5637" width="5.140625" style="2" customWidth="1"/>
    <col min="5638" max="5829" width="12.7109375" style="2" customWidth="1"/>
    <col min="5830" max="5869" width="13.85546875" style="2"/>
    <col min="5870" max="5870" width="2" style="2" customWidth="1"/>
    <col min="5871" max="5871" width="10.7109375" style="2" customWidth="1"/>
    <col min="5872" max="5872" width="53.42578125" style="2" customWidth="1"/>
    <col min="5873" max="5873" width="26.5703125" style="2" bestFit="1" customWidth="1"/>
    <col min="5874" max="5874" width="17.42578125" style="2" customWidth="1"/>
    <col min="5875" max="5875" width="25.140625" style="2" customWidth="1"/>
    <col min="5876" max="5876" width="23.140625" style="2" customWidth="1"/>
    <col min="5877" max="5877" width="26.140625" style="2" customWidth="1"/>
    <col min="5878" max="5883" width="5.28515625" style="2" customWidth="1"/>
    <col min="5884" max="5885" width="4.140625" style="2" customWidth="1"/>
    <col min="5886" max="5893" width="5.140625" style="2" customWidth="1"/>
    <col min="5894" max="6085" width="12.7109375" style="2" customWidth="1"/>
    <col min="6086" max="6125" width="13.85546875" style="2"/>
    <col min="6126" max="6126" width="2" style="2" customWidth="1"/>
    <col min="6127" max="6127" width="10.7109375" style="2" customWidth="1"/>
    <col min="6128" max="6128" width="53.42578125" style="2" customWidth="1"/>
    <col min="6129" max="6129" width="26.5703125" style="2" bestFit="1" customWidth="1"/>
    <col min="6130" max="6130" width="17.42578125" style="2" customWidth="1"/>
    <col min="6131" max="6131" width="25.140625" style="2" customWidth="1"/>
    <col min="6132" max="6132" width="23.140625" style="2" customWidth="1"/>
    <col min="6133" max="6133" width="26.140625" style="2" customWidth="1"/>
    <col min="6134" max="6139" width="5.28515625" style="2" customWidth="1"/>
    <col min="6140" max="6141" width="4.140625" style="2" customWidth="1"/>
    <col min="6142" max="6149" width="5.140625" style="2" customWidth="1"/>
    <col min="6150" max="6341" width="12.7109375" style="2" customWidth="1"/>
    <col min="6342" max="6381" width="13.85546875" style="2"/>
    <col min="6382" max="6382" width="2" style="2" customWidth="1"/>
    <col min="6383" max="6383" width="10.7109375" style="2" customWidth="1"/>
    <col min="6384" max="6384" width="53.42578125" style="2" customWidth="1"/>
    <col min="6385" max="6385" width="26.5703125" style="2" bestFit="1" customWidth="1"/>
    <col min="6386" max="6386" width="17.42578125" style="2" customWidth="1"/>
    <col min="6387" max="6387" width="25.140625" style="2" customWidth="1"/>
    <col min="6388" max="6388" width="23.140625" style="2" customWidth="1"/>
    <col min="6389" max="6389" width="26.140625" style="2" customWidth="1"/>
    <col min="6390" max="6395" width="5.28515625" style="2" customWidth="1"/>
    <col min="6396" max="6397" width="4.140625" style="2" customWidth="1"/>
    <col min="6398" max="6405" width="5.140625" style="2" customWidth="1"/>
    <col min="6406" max="6597" width="12.7109375" style="2" customWidth="1"/>
    <col min="6598" max="6637" width="13.85546875" style="2"/>
    <col min="6638" max="6638" width="2" style="2" customWidth="1"/>
    <col min="6639" max="6639" width="10.7109375" style="2" customWidth="1"/>
    <col min="6640" max="6640" width="53.42578125" style="2" customWidth="1"/>
    <col min="6641" max="6641" width="26.5703125" style="2" bestFit="1" customWidth="1"/>
    <col min="6642" max="6642" width="17.42578125" style="2" customWidth="1"/>
    <col min="6643" max="6643" width="25.140625" style="2" customWidth="1"/>
    <col min="6644" max="6644" width="23.140625" style="2" customWidth="1"/>
    <col min="6645" max="6645" width="26.140625" style="2" customWidth="1"/>
    <col min="6646" max="6651" width="5.28515625" style="2" customWidth="1"/>
    <col min="6652" max="6653" width="4.140625" style="2" customWidth="1"/>
    <col min="6654" max="6661" width="5.140625" style="2" customWidth="1"/>
    <col min="6662" max="6853" width="12.7109375" style="2" customWidth="1"/>
    <col min="6854" max="6893" width="13.85546875" style="2"/>
    <col min="6894" max="6894" width="2" style="2" customWidth="1"/>
    <col min="6895" max="6895" width="10.7109375" style="2" customWidth="1"/>
    <col min="6896" max="6896" width="53.42578125" style="2" customWidth="1"/>
    <col min="6897" max="6897" width="26.5703125" style="2" bestFit="1" customWidth="1"/>
    <col min="6898" max="6898" width="17.42578125" style="2" customWidth="1"/>
    <col min="6899" max="6899" width="25.140625" style="2" customWidth="1"/>
    <col min="6900" max="6900" width="23.140625" style="2" customWidth="1"/>
    <col min="6901" max="6901" width="26.140625" style="2" customWidth="1"/>
    <col min="6902" max="6907" width="5.28515625" style="2" customWidth="1"/>
    <col min="6908" max="6909" width="4.140625" style="2" customWidth="1"/>
    <col min="6910" max="6917" width="5.140625" style="2" customWidth="1"/>
    <col min="6918" max="7109" width="12.7109375" style="2" customWidth="1"/>
    <col min="7110" max="7149" width="13.85546875" style="2"/>
    <col min="7150" max="7150" width="2" style="2" customWidth="1"/>
    <col min="7151" max="7151" width="10.7109375" style="2" customWidth="1"/>
    <col min="7152" max="7152" width="53.42578125" style="2" customWidth="1"/>
    <col min="7153" max="7153" width="26.5703125" style="2" bestFit="1" customWidth="1"/>
    <col min="7154" max="7154" width="17.42578125" style="2" customWidth="1"/>
    <col min="7155" max="7155" width="25.140625" style="2" customWidth="1"/>
    <col min="7156" max="7156" width="23.140625" style="2" customWidth="1"/>
    <col min="7157" max="7157" width="26.140625" style="2" customWidth="1"/>
    <col min="7158" max="7163" width="5.28515625" style="2" customWidth="1"/>
    <col min="7164" max="7165" width="4.140625" style="2" customWidth="1"/>
    <col min="7166" max="7173" width="5.140625" style="2" customWidth="1"/>
    <col min="7174" max="7365" width="12.7109375" style="2" customWidth="1"/>
    <col min="7366" max="7405" width="13.85546875" style="2"/>
    <col min="7406" max="7406" width="2" style="2" customWidth="1"/>
    <col min="7407" max="7407" width="10.7109375" style="2" customWidth="1"/>
    <col min="7408" max="7408" width="53.42578125" style="2" customWidth="1"/>
    <col min="7409" max="7409" width="26.5703125" style="2" bestFit="1" customWidth="1"/>
    <col min="7410" max="7410" width="17.42578125" style="2" customWidth="1"/>
    <col min="7411" max="7411" width="25.140625" style="2" customWidth="1"/>
    <col min="7412" max="7412" width="23.140625" style="2" customWidth="1"/>
    <col min="7413" max="7413" width="26.140625" style="2" customWidth="1"/>
    <col min="7414" max="7419" width="5.28515625" style="2" customWidth="1"/>
    <col min="7420" max="7421" width="4.140625" style="2" customWidth="1"/>
    <col min="7422" max="7429" width="5.140625" style="2" customWidth="1"/>
    <col min="7430" max="7621" width="12.7109375" style="2" customWidth="1"/>
    <col min="7622" max="7661" width="13.85546875" style="2"/>
    <col min="7662" max="7662" width="2" style="2" customWidth="1"/>
    <col min="7663" max="7663" width="10.7109375" style="2" customWidth="1"/>
    <col min="7664" max="7664" width="53.42578125" style="2" customWidth="1"/>
    <col min="7665" max="7665" width="26.5703125" style="2" bestFit="1" customWidth="1"/>
    <col min="7666" max="7666" width="17.42578125" style="2" customWidth="1"/>
    <col min="7667" max="7667" width="25.140625" style="2" customWidth="1"/>
    <col min="7668" max="7668" width="23.140625" style="2" customWidth="1"/>
    <col min="7669" max="7669" width="26.140625" style="2" customWidth="1"/>
    <col min="7670" max="7675" width="5.28515625" style="2" customWidth="1"/>
    <col min="7676" max="7677" width="4.140625" style="2" customWidth="1"/>
    <col min="7678" max="7685" width="5.140625" style="2" customWidth="1"/>
    <col min="7686" max="7877" width="12.7109375" style="2" customWidth="1"/>
    <col min="7878" max="7917" width="13.85546875" style="2"/>
    <col min="7918" max="7918" width="2" style="2" customWidth="1"/>
    <col min="7919" max="7919" width="10.7109375" style="2" customWidth="1"/>
    <col min="7920" max="7920" width="53.42578125" style="2" customWidth="1"/>
    <col min="7921" max="7921" width="26.5703125" style="2" bestFit="1" customWidth="1"/>
    <col min="7922" max="7922" width="17.42578125" style="2" customWidth="1"/>
    <col min="7923" max="7923" width="25.140625" style="2" customWidth="1"/>
    <col min="7924" max="7924" width="23.140625" style="2" customWidth="1"/>
    <col min="7925" max="7925" width="26.140625" style="2" customWidth="1"/>
    <col min="7926" max="7931" width="5.28515625" style="2" customWidth="1"/>
    <col min="7932" max="7933" width="4.140625" style="2" customWidth="1"/>
    <col min="7934" max="7941" width="5.140625" style="2" customWidth="1"/>
    <col min="7942" max="8133" width="12.7109375" style="2" customWidth="1"/>
    <col min="8134" max="8173" width="13.85546875" style="2"/>
    <col min="8174" max="8174" width="2" style="2" customWidth="1"/>
    <col min="8175" max="8175" width="10.7109375" style="2" customWidth="1"/>
    <col min="8176" max="8176" width="53.42578125" style="2" customWidth="1"/>
    <col min="8177" max="8177" width="26.5703125" style="2" bestFit="1" customWidth="1"/>
    <col min="8178" max="8178" width="17.42578125" style="2" customWidth="1"/>
    <col min="8179" max="8179" width="25.140625" style="2" customWidth="1"/>
    <col min="8180" max="8180" width="23.140625" style="2" customWidth="1"/>
    <col min="8181" max="8181" width="26.140625" style="2" customWidth="1"/>
    <col min="8182" max="8187" width="5.28515625" style="2" customWidth="1"/>
    <col min="8188" max="8189" width="4.140625" style="2" customWidth="1"/>
    <col min="8190" max="8197" width="5.140625" style="2" customWidth="1"/>
    <col min="8198" max="8389" width="12.7109375" style="2" customWidth="1"/>
    <col min="8390" max="8429" width="13.85546875" style="2"/>
    <col min="8430" max="8430" width="2" style="2" customWidth="1"/>
    <col min="8431" max="8431" width="10.7109375" style="2" customWidth="1"/>
    <col min="8432" max="8432" width="53.42578125" style="2" customWidth="1"/>
    <col min="8433" max="8433" width="26.5703125" style="2" bestFit="1" customWidth="1"/>
    <col min="8434" max="8434" width="17.42578125" style="2" customWidth="1"/>
    <col min="8435" max="8435" width="25.140625" style="2" customWidth="1"/>
    <col min="8436" max="8436" width="23.140625" style="2" customWidth="1"/>
    <col min="8437" max="8437" width="26.140625" style="2" customWidth="1"/>
    <col min="8438" max="8443" width="5.28515625" style="2" customWidth="1"/>
    <col min="8444" max="8445" width="4.140625" style="2" customWidth="1"/>
    <col min="8446" max="8453" width="5.140625" style="2" customWidth="1"/>
    <col min="8454" max="8645" width="12.7109375" style="2" customWidth="1"/>
    <col min="8646" max="8685" width="13.85546875" style="2"/>
    <col min="8686" max="8686" width="2" style="2" customWidth="1"/>
    <col min="8687" max="8687" width="10.7109375" style="2" customWidth="1"/>
    <col min="8688" max="8688" width="53.42578125" style="2" customWidth="1"/>
    <col min="8689" max="8689" width="26.5703125" style="2" bestFit="1" customWidth="1"/>
    <col min="8690" max="8690" width="17.42578125" style="2" customWidth="1"/>
    <col min="8691" max="8691" width="25.140625" style="2" customWidth="1"/>
    <col min="8692" max="8692" width="23.140625" style="2" customWidth="1"/>
    <col min="8693" max="8693" width="26.140625" style="2" customWidth="1"/>
    <col min="8694" max="8699" width="5.28515625" style="2" customWidth="1"/>
    <col min="8700" max="8701" width="4.140625" style="2" customWidth="1"/>
    <col min="8702" max="8709" width="5.140625" style="2" customWidth="1"/>
    <col min="8710" max="8901" width="12.7109375" style="2" customWidth="1"/>
    <col min="8902" max="8941" width="13.85546875" style="2"/>
    <col min="8942" max="8942" width="2" style="2" customWidth="1"/>
    <col min="8943" max="8943" width="10.7109375" style="2" customWidth="1"/>
    <col min="8944" max="8944" width="53.42578125" style="2" customWidth="1"/>
    <col min="8945" max="8945" width="26.5703125" style="2" bestFit="1" customWidth="1"/>
    <col min="8946" max="8946" width="17.42578125" style="2" customWidth="1"/>
    <col min="8947" max="8947" width="25.140625" style="2" customWidth="1"/>
    <col min="8948" max="8948" width="23.140625" style="2" customWidth="1"/>
    <col min="8949" max="8949" width="26.140625" style="2" customWidth="1"/>
    <col min="8950" max="8955" width="5.28515625" style="2" customWidth="1"/>
    <col min="8956" max="8957" width="4.140625" style="2" customWidth="1"/>
    <col min="8958" max="8965" width="5.140625" style="2" customWidth="1"/>
    <col min="8966" max="9157" width="12.7109375" style="2" customWidth="1"/>
    <col min="9158" max="9197" width="13.85546875" style="2"/>
    <col min="9198" max="9198" width="2" style="2" customWidth="1"/>
    <col min="9199" max="9199" width="10.7109375" style="2" customWidth="1"/>
    <col min="9200" max="9200" width="53.42578125" style="2" customWidth="1"/>
    <col min="9201" max="9201" width="26.5703125" style="2" bestFit="1" customWidth="1"/>
    <col min="9202" max="9202" width="17.42578125" style="2" customWidth="1"/>
    <col min="9203" max="9203" width="25.140625" style="2" customWidth="1"/>
    <col min="9204" max="9204" width="23.140625" style="2" customWidth="1"/>
    <col min="9205" max="9205" width="26.140625" style="2" customWidth="1"/>
    <col min="9206" max="9211" width="5.28515625" style="2" customWidth="1"/>
    <col min="9212" max="9213" width="4.140625" style="2" customWidth="1"/>
    <col min="9214" max="9221" width="5.140625" style="2" customWidth="1"/>
    <col min="9222" max="9413" width="12.7109375" style="2" customWidth="1"/>
    <col min="9414" max="9453" width="13.85546875" style="2"/>
    <col min="9454" max="9454" width="2" style="2" customWidth="1"/>
    <col min="9455" max="9455" width="10.7109375" style="2" customWidth="1"/>
    <col min="9456" max="9456" width="53.42578125" style="2" customWidth="1"/>
    <col min="9457" max="9457" width="26.5703125" style="2" bestFit="1" customWidth="1"/>
    <col min="9458" max="9458" width="17.42578125" style="2" customWidth="1"/>
    <col min="9459" max="9459" width="25.140625" style="2" customWidth="1"/>
    <col min="9460" max="9460" width="23.140625" style="2" customWidth="1"/>
    <col min="9461" max="9461" width="26.140625" style="2" customWidth="1"/>
    <col min="9462" max="9467" width="5.28515625" style="2" customWidth="1"/>
    <col min="9468" max="9469" width="4.140625" style="2" customWidth="1"/>
    <col min="9470" max="9477" width="5.140625" style="2" customWidth="1"/>
    <col min="9478" max="9669" width="12.7109375" style="2" customWidth="1"/>
    <col min="9670" max="9709" width="13.85546875" style="2"/>
    <col min="9710" max="9710" width="2" style="2" customWidth="1"/>
    <col min="9711" max="9711" width="10.7109375" style="2" customWidth="1"/>
    <col min="9712" max="9712" width="53.42578125" style="2" customWidth="1"/>
    <col min="9713" max="9713" width="26.5703125" style="2" bestFit="1" customWidth="1"/>
    <col min="9714" max="9714" width="17.42578125" style="2" customWidth="1"/>
    <col min="9715" max="9715" width="25.140625" style="2" customWidth="1"/>
    <col min="9716" max="9716" width="23.140625" style="2" customWidth="1"/>
    <col min="9717" max="9717" width="26.140625" style="2" customWidth="1"/>
    <col min="9718" max="9723" width="5.28515625" style="2" customWidth="1"/>
    <col min="9724" max="9725" width="4.140625" style="2" customWidth="1"/>
    <col min="9726" max="9733" width="5.140625" style="2" customWidth="1"/>
    <col min="9734" max="9925" width="12.7109375" style="2" customWidth="1"/>
    <col min="9926" max="9965" width="13.85546875" style="2"/>
    <col min="9966" max="9966" width="2" style="2" customWidth="1"/>
    <col min="9967" max="9967" width="10.7109375" style="2" customWidth="1"/>
    <col min="9968" max="9968" width="53.42578125" style="2" customWidth="1"/>
    <col min="9969" max="9969" width="26.5703125" style="2" bestFit="1" customWidth="1"/>
    <col min="9970" max="9970" width="17.42578125" style="2" customWidth="1"/>
    <col min="9971" max="9971" width="25.140625" style="2" customWidth="1"/>
    <col min="9972" max="9972" width="23.140625" style="2" customWidth="1"/>
    <col min="9973" max="9973" width="26.140625" style="2" customWidth="1"/>
    <col min="9974" max="9979" width="5.28515625" style="2" customWidth="1"/>
    <col min="9980" max="9981" width="4.140625" style="2" customWidth="1"/>
    <col min="9982" max="9989" width="5.140625" style="2" customWidth="1"/>
    <col min="9990" max="10181" width="12.7109375" style="2" customWidth="1"/>
    <col min="10182" max="10221" width="13.85546875" style="2"/>
    <col min="10222" max="10222" width="2" style="2" customWidth="1"/>
    <col min="10223" max="10223" width="10.7109375" style="2" customWidth="1"/>
    <col min="10224" max="10224" width="53.42578125" style="2" customWidth="1"/>
    <col min="10225" max="10225" width="26.5703125" style="2" bestFit="1" customWidth="1"/>
    <col min="10226" max="10226" width="17.42578125" style="2" customWidth="1"/>
    <col min="10227" max="10227" width="25.140625" style="2" customWidth="1"/>
    <col min="10228" max="10228" width="23.140625" style="2" customWidth="1"/>
    <col min="10229" max="10229" width="26.140625" style="2" customWidth="1"/>
    <col min="10230" max="10235" width="5.28515625" style="2" customWidth="1"/>
    <col min="10236" max="10237" width="4.140625" style="2" customWidth="1"/>
    <col min="10238" max="10245" width="5.140625" style="2" customWidth="1"/>
    <col min="10246" max="10437" width="12.7109375" style="2" customWidth="1"/>
    <col min="10438" max="10477" width="13.85546875" style="2"/>
    <col min="10478" max="10478" width="2" style="2" customWidth="1"/>
    <col min="10479" max="10479" width="10.7109375" style="2" customWidth="1"/>
    <col min="10480" max="10480" width="53.42578125" style="2" customWidth="1"/>
    <col min="10481" max="10481" width="26.5703125" style="2" bestFit="1" customWidth="1"/>
    <col min="10482" max="10482" width="17.42578125" style="2" customWidth="1"/>
    <col min="10483" max="10483" width="25.140625" style="2" customWidth="1"/>
    <col min="10484" max="10484" width="23.140625" style="2" customWidth="1"/>
    <col min="10485" max="10485" width="26.140625" style="2" customWidth="1"/>
    <col min="10486" max="10491" width="5.28515625" style="2" customWidth="1"/>
    <col min="10492" max="10493" width="4.140625" style="2" customWidth="1"/>
    <col min="10494" max="10501" width="5.140625" style="2" customWidth="1"/>
    <col min="10502" max="10693" width="12.7109375" style="2" customWidth="1"/>
    <col min="10694" max="10733" width="13.85546875" style="2"/>
    <col min="10734" max="10734" width="2" style="2" customWidth="1"/>
    <col min="10735" max="10735" width="10.7109375" style="2" customWidth="1"/>
    <col min="10736" max="10736" width="53.42578125" style="2" customWidth="1"/>
    <col min="10737" max="10737" width="26.5703125" style="2" bestFit="1" customWidth="1"/>
    <col min="10738" max="10738" width="17.42578125" style="2" customWidth="1"/>
    <col min="10739" max="10739" width="25.140625" style="2" customWidth="1"/>
    <col min="10740" max="10740" width="23.140625" style="2" customWidth="1"/>
    <col min="10741" max="10741" width="26.140625" style="2" customWidth="1"/>
    <col min="10742" max="10747" width="5.28515625" style="2" customWidth="1"/>
    <col min="10748" max="10749" width="4.140625" style="2" customWidth="1"/>
    <col min="10750" max="10757" width="5.140625" style="2" customWidth="1"/>
    <col min="10758" max="10949" width="12.7109375" style="2" customWidth="1"/>
    <col min="10950" max="10989" width="13.85546875" style="2"/>
    <col min="10990" max="10990" width="2" style="2" customWidth="1"/>
    <col min="10991" max="10991" width="10.7109375" style="2" customWidth="1"/>
    <col min="10992" max="10992" width="53.42578125" style="2" customWidth="1"/>
    <col min="10993" max="10993" width="26.5703125" style="2" bestFit="1" customWidth="1"/>
    <col min="10994" max="10994" width="17.42578125" style="2" customWidth="1"/>
    <col min="10995" max="10995" width="25.140625" style="2" customWidth="1"/>
    <col min="10996" max="10996" width="23.140625" style="2" customWidth="1"/>
    <col min="10997" max="10997" width="26.140625" style="2" customWidth="1"/>
    <col min="10998" max="11003" width="5.28515625" style="2" customWidth="1"/>
    <col min="11004" max="11005" width="4.140625" style="2" customWidth="1"/>
    <col min="11006" max="11013" width="5.140625" style="2" customWidth="1"/>
    <col min="11014" max="11205" width="12.7109375" style="2" customWidth="1"/>
    <col min="11206" max="11245" width="13.85546875" style="2"/>
    <col min="11246" max="11246" width="2" style="2" customWidth="1"/>
    <col min="11247" max="11247" width="10.7109375" style="2" customWidth="1"/>
    <col min="11248" max="11248" width="53.42578125" style="2" customWidth="1"/>
    <col min="11249" max="11249" width="26.5703125" style="2" bestFit="1" customWidth="1"/>
    <col min="11250" max="11250" width="17.42578125" style="2" customWidth="1"/>
    <col min="11251" max="11251" width="25.140625" style="2" customWidth="1"/>
    <col min="11252" max="11252" width="23.140625" style="2" customWidth="1"/>
    <col min="11253" max="11253" width="26.140625" style="2" customWidth="1"/>
    <col min="11254" max="11259" width="5.28515625" style="2" customWidth="1"/>
    <col min="11260" max="11261" width="4.140625" style="2" customWidth="1"/>
    <col min="11262" max="11269" width="5.140625" style="2" customWidth="1"/>
    <col min="11270" max="11461" width="12.7109375" style="2" customWidth="1"/>
    <col min="11462" max="11501" width="13.85546875" style="2"/>
    <col min="11502" max="11502" width="2" style="2" customWidth="1"/>
    <col min="11503" max="11503" width="10.7109375" style="2" customWidth="1"/>
    <col min="11504" max="11504" width="53.42578125" style="2" customWidth="1"/>
    <col min="11505" max="11505" width="26.5703125" style="2" bestFit="1" customWidth="1"/>
    <col min="11506" max="11506" width="17.42578125" style="2" customWidth="1"/>
    <col min="11507" max="11507" width="25.140625" style="2" customWidth="1"/>
    <col min="11508" max="11508" width="23.140625" style="2" customWidth="1"/>
    <col min="11509" max="11509" width="26.140625" style="2" customWidth="1"/>
    <col min="11510" max="11515" width="5.28515625" style="2" customWidth="1"/>
    <col min="11516" max="11517" width="4.140625" style="2" customWidth="1"/>
    <col min="11518" max="11525" width="5.140625" style="2" customWidth="1"/>
    <col min="11526" max="11717" width="12.7109375" style="2" customWidth="1"/>
    <col min="11718" max="11757" width="13.85546875" style="2"/>
    <col min="11758" max="11758" width="2" style="2" customWidth="1"/>
    <col min="11759" max="11759" width="10.7109375" style="2" customWidth="1"/>
    <col min="11760" max="11760" width="53.42578125" style="2" customWidth="1"/>
    <col min="11761" max="11761" width="26.5703125" style="2" bestFit="1" customWidth="1"/>
    <col min="11762" max="11762" width="17.42578125" style="2" customWidth="1"/>
    <col min="11763" max="11763" width="25.140625" style="2" customWidth="1"/>
    <col min="11764" max="11764" width="23.140625" style="2" customWidth="1"/>
    <col min="11765" max="11765" width="26.140625" style="2" customWidth="1"/>
    <col min="11766" max="11771" width="5.28515625" style="2" customWidth="1"/>
    <col min="11772" max="11773" width="4.140625" style="2" customWidth="1"/>
    <col min="11774" max="11781" width="5.140625" style="2" customWidth="1"/>
    <col min="11782" max="11973" width="12.7109375" style="2" customWidth="1"/>
    <col min="11974" max="12013" width="13.85546875" style="2"/>
    <col min="12014" max="12014" width="2" style="2" customWidth="1"/>
    <col min="12015" max="12015" width="10.7109375" style="2" customWidth="1"/>
    <col min="12016" max="12016" width="53.42578125" style="2" customWidth="1"/>
    <col min="12017" max="12017" width="26.5703125" style="2" bestFit="1" customWidth="1"/>
    <col min="12018" max="12018" width="17.42578125" style="2" customWidth="1"/>
    <col min="12019" max="12019" width="25.140625" style="2" customWidth="1"/>
    <col min="12020" max="12020" width="23.140625" style="2" customWidth="1"/>
    <col min="12021" max="12021" width="26.140625" style="2" customWidth="1"/>
    <col min="12022" max="12027" width="5.28515625" style="2" customWidth="1"/>
    <col min="12028" max="12029" width="4.140625" style="2" customWidth="1"/>
    <col min="12030" max="12037" width="5.140625" style="2" customWidth="1"/>
    <col min="12038" max="12229" width="12.7109375" style="2" customWidth="1"/>
    <col min="12230" max="12269" width="13.85546875" style="2"/>
    <col min="12270" max="12270" width="2" style="2" customWidth="1"/>
    <col min="12271" max="12271" width="10.7109375" style="2" customWidth="1"/>
    <col min="12272" max="12272" width="53.42578125" style="2" customWidth="1"/>
    <col min="12273" max="12273" width="26.5703125" style="2" bestFit="1" customWidth="1"/>
    <col min="12274" max="12274" width="17.42578125" style="2" customWidth="1"/>
    <col min="12275" max="12275" width="25.140625" style="2" customWidth="1"/>
    <col min="12276" max="12276" width="23.140625" style="2" customWidth="1"/>
    <col min="12277" max="12277" width="26.140625" style="2" customWidth="1"/>
    <col min="12278" max="12283" width="5.28515625" style="2" customWidth="1"/>
    <col min="12284" max="12285" width="4.140625" style="2" customWidth="1"/>
    <col min="12286" max="12293" width="5.140625" style="2" customWidth="1"/>
    <col min="12294" max="12485" width="12.7109375" style="2" customWidth="1"/>
    <col min="12486" max="12525" width="13.85546875" style="2"/>
    <col min="12526" max="12526" width="2" style="2" customWidth="1"/>
    <col min="12527" max="12527" width="10.7109375" style="2" customWidth="1"/>
    <col min="12528" max="12528" width="53.42578125" style="2" customWidth="1"/>
    <col min="12529" max="12529" width="26.5703125" style="2" bestFit="1" customWidth="1"/>
    <col min="12530" max="12530" width="17.42578125" style="2" customWidth="1"/>
    <col min="12531" max="12531" width="25.140625" style="2" customWidth="1"/>
    <col min="12532" max="12532" width="23.140625" style="2" customWidth="1"/>
    <col min="12533" max="12533" width="26.140625" style="2" customWidth="1"/>
    <col min="12534" max="12539" width="5.28515625" style="2" customWidth="1"/>
    <col min="12540" max="12541" width="4.140625" style="2" customWidth="1"/>
    <col min="12542" max="12549" width="5.140625" style="2" customWidth="1"/>
    <col min="12550" max="12741" width="12.7109375" style="2" customWidth="1"/>
    <col min="12742" max="12781" width="13.85546875" style="2"/>
    <col min="12782" max="12782" width="2" style="2" customWidth="1"/>
    <col min="12783" max="12783" width="10.7109375" style="2" customWidth="1"/>
    <col min="12784" max="12784" width="53.42578125" style="2" customWidth="1"/>
    <col min="12785" max="12785" width="26.5703125" style="2" bestFit="1" customWidth="1"/>
    <col min="12786" max="12786" width="17.42578125" style="2" customWidth="1"/>
    <col min="12787" max="12787" width="25.140625" style="2" customWidth="1"/>
    <col min="12788" max="12788" width="23.140625" style="2" customWidth="1"/>
    <col min="12789" max="12789" width="26.140625" style="2" customWidth="1"/>
    <col min="12790" max="12795" width="5.28515625" style="2" customWidth="1"/>
    <col min="12796" max="12797" width="4.140625" style="2" customWidth="1"/>
    <col min="12798" max="12805" width="5.140625" style="2" customWidth="1"/>
    <col min="12806" max="12997" width="12.7109375" style="2" customWidth="1"/>
    <col min="12998" max="13037" width="13.85546875" style="2"/>
    <col min="13038" max="13038" width="2" style="2" customWidth="1"/>
    <col min="13039" max="13039" width="10.7109375" style="2" customWidth="1"/>
    <col min="13040" max="13040" width="53.42578125" style="2" customWidth="1"/>
    <col min="13041" max="13041" width="26.5703125" style="2" bestFit="1" customWidth="1"/>
    <col min="13042" max="13042" width="17.42578125" style="2" customWidth="1"/>
    <col min="13043" max="13043" width="25.140625" style="2" customWidth="1"/>
    <col min="13044" max="13044" width="23.140625" style="2" customWidth="1"/>
    <col min="13045" max="13045" width="26.140625" style="2" customWidth="1"/>
    <col min="13046" max="13051" width="5.28515625" style="2" customWidth="1"/>
    <col min="13052" max="13053" width="4.140625" style="2" customWidth="1"/>
    <col min="13054" max="13061" width="5.140625" style="2" customWidth="1"/>
    <col min="13062" max="13253" width="12.7109375" style="2" customWidth="1"/>
    <col min="13254" max="13293" width="13.85546875" style="2"/>
    <col min="13294" max="13294" width="2" style="2" customWidth="1"/>
    <col min="13295" max="13295" width="10.7109375" style="2" customWidth="1"/>
    <col min="13296" max="13296" width="53.42578125" style="2" customWidth="1"/>
    <col min="13297" max="13297" width="26.5703125" style="2" bestFit="1" customWidth="1"/>
    <col min="13298" max="13298" width="17.42578125" style="2" customWidth="1"/>
    <col min="13299" max="13299" width="25.140625" style="2" customWidth="1"/>
    <col min="13300" max="13300" width="23.140625" style="2" customWidth="1"/>
    <col min="13301" max="13301" width="26.140625" style="2" customWidth="1"/>
    <col min="13302" max="13307" width="5.28515625" style="2" customWidth="1"/>
    <col min="13308" max="13309" width="4.140625" style="2" customWidth="1"/>
    <col min="13310" max="13317" width="5.140625" style="2" customWidth="1"/>
    <col min="13318" max="13509" width="12.7109375" style="2" customWidth="1"/>
    <col min="13510" max="13549" width="13.85546875" style="2"/>
    <col min="13550" max="13550" width="2" style="2" customWidth="1"/>
    <col min="13551" max="13551" width="10.7109375" style="2" customWidth="1"/>
    <col min="13552" max="13552" width="53.42578125" style="2" customWidth="1"/>
    <col min="13553" max="13553" width="26.5703125" style="2" bestFit="1" customWidth="1"/>
    <col min="13554" max="13554" width="17.42578125" style="2" customWidth="1"/>
    <col min="13555" max="13555" width="25.140625" style="2" customWidth="1"/>
    <col min="13556" max="13556" width="23.140625" style="2" customWidth="1"/>
    <col min="13557" max="13557" width="26.140625" style="2" customWidth="1"/>
    <col min="13558" max="13563" width="5.28515625" style="2" customWidth="1"/>
    <col min="13564" max="13565" width="4.140625" style="2" customWidth="1"/>
    <col min="13566" max="13573" width="5.140625" style="2" customWidth="1"/>
    <col min="13574" max="13765" width="12.7109375" style="2" customWidth="1"/>
    <col min="13766" max="13805" width="13.85546875" style="2"/>
    <col min="13806" max="13806" width="2" style="2" customWidth="1"/>
    <col min="13807" max="13807" width="10.7109375" style="2" customWidth="1"/>
    <col min="13808" max="13808" width="53.42578125" style="2" customWidth="1"/>
    <col min="13809" max="13809" width="26.5703125" style="2" bestFit="1" customWidth="1"/>
    <col min="13810" max="13810" width="17.42578125" style="2" customWidth="1"/>
    <col min="13811" max="13811" width="25.140625" style="2" customWidth="1"/>
    <col min="13812" max="13812" width="23.140625" style="2" customWidth="1"/>
    <col min="13813" max="13813" width="26.140625" style="2" customWidth="1"/>
    <col min="13814" max="13819" width="5.28515625" style="2" customWidth="1"/>
    <col min="13820" max="13821" width="4.140625" style="2" customWidth="1"/>
    <col min="13822" max="13829" width="5.140625" style="2" customWidth="1"/>
    <col min="13830" max="14021" width="12.7109375" style="2" customWidth="1"/>
    <col min="14022" max="14061" width="13.85546875" style="2"/>
    <col min="14062" max="14062" width="2" style="2" customWidth="1"/>
    <col min="14063" max="14063" width="10.7109375" style="2" customWidth="1"/>
    <col min="14064" max="14064" width="53.42578125" style="2" customWidth="1"/>
    <col min="14065" max="14065" width="26.5703125" style="2" bestFit="1" customWidth="1"/>
    <col min="14066" max="14066" width="17.42578125" style="2" customWidth="1"/>
    <col min="14067" max="14067" width="25.140625" style="2" customWidth="1"/>
    <col min="14068" max="14068" width="23.140625" style="2" customWidth="1"/>
    <col min="14069" max="14069" width="26.140625" style="2" customWidth="1"/>
    <col min="14070" max="14075" width="5.28515625" style="2" customWidth="1"/>
    <col min="14076" max="14077" width="4.140625" style="2" customWidth="1"/>
    <col min="14078" max="14085" width="5.140625" style="2" customWidth="1"/>
    <col min="14086" max="14277" width="12.7109375" style="2" customWidth="1"/>
    <col min="14278" max="14317" width="13.85546875" style="2"/>
    <col min="14318" max="14318" width="2" style="2" customWidth="1"/>
    <col min="14319" max="14319" width="10.7109375" style="2" customWidth="1"/>
    <col min="14320" max="14320" width="53.42578125" style="2" customWidth="1"/>
    <col min="14321" max="14321" width="26.5703125" style="2" bestFit="1" customWidth="1"/>
    <col min="14322" max="14322" width="17.42578125" style="2" customWidth="1"/>
    <col min="14323" max="14323" width="25.140625" style="2" customWidth="1"/>
    <col min="14324" max="14324" width="23.140625" style="2" customWidth="1"/>
    <col min="14325" max="14325" width="26.140625" style="2" customWidth="1"/>
    <col min="14326" max="14331" width="5.28515625" style="2" customWidth="1"/>
    <col min="14332" max="14333" width="4.140625" style="2" customWidth="1"/>
    <col min="14334" max="14341" width="5.140625" style="2" customWidth="1"/>
    <col min="14342" max="14533" width="12.7109375" style="2" customWidth="1"/>
    <col min="14534" max="14573" width="13.85546875" style="2"/>
    <col min="14574" max="14574" width="2" style="2" customWidth="1"/>
    <col min="14575" max="14575" width="10.7109375" style="2" customWidth="1"/>
    <col min="14576" max="14576" width="53.42578125" style="2" customWidth="1"/>
    <col min="14577" max="14577" width="26.5703125" style="2" bestFit="1" customWidth="1"/>
    <col min="14578" max="14578" width="17.42578125" style="2" customWidth="1"/>
    <col min="14579" max="14579" width="25.140625" style="2" customWidth="1"/>
    <col min="14580" max="14580" width="23.140625" style="2" customWidth="1"/>
    <col min="14581" max="14581" width="26.140625" style="2" customWidth="1"/>
    <col min="14582" max="14587" width="5.28515625" style="2" customWidth="1"/>
    <col min="14588" max="14589" width="4.140625" style="2" customWidth="1"/>
    <col min="14590" max="14597" width="5.140625" style="2" customWidth="1"/>
    <col min="14598" max="14789" width="12.7109375" style="2" customWidth="1"/>
    <col min="14790" max="14829" width="13.85546875" style="2"/>
    <col min="14830" max="14830" width="2" style="2" customWidth="1"/>
    <col min="14831" max="14831" width="10.7109375" style="2" customWidth="1"/>
    <col min="14832" max="14832" width="53.42578125" style="2" customWidth="1"/>
    <col min="14833" max="14833" width="26.5703125" style="2" bestFit="1" customWidth="1"/>
    <col min="14834" max="14834" width="17.42578125" style="2" customWidth="1"/>
    <col min="14835" max="14835" width="25.140625" style="2" customWidth="1"/>
    <col min="14836" max="14836" width="23.140625" style="2" customWidth="1"/>
    <col min="14837" max="14837" width="26.140625" style="2" customWidth="1"/>
    <col min="14838" max="14843" width="5.28515625" style="2" customWidth="1"/>
    <col min="14844" max="14845" width="4.140625" style="2" customWidth="1"/>
    <col min="14846" max="14853" width="5.140625" style="2" customWidth="1"/>
    <col min="14854" max="15045" width="12.7109375" style="2" customWidth="1"/>
    <col min="15046" max="15085" width="13.85546875" style="2"/>
    <col min="15086" max="15086" width="2" style="2" customWidth="1"/>
    <col min="15087" max="15087" width="10.7109375" style="2" customWidth="1"/>
    <col min="15088" max="15088" width="53.42578125" style="2" customWidth="1"/>
    <col min="15089" max="15089" width="26.5703125" style="2" bestFit="1" customWidth="1"/>
    <col min="15090" max="15090" width="17.42578125" style="2" customWidth="1"/>
    <col min="15091" max="15091" width="25.140625" style="2" customWidth="1"/>
    <col min="15092" max="15092" width="23.140625" style="2" customWidth="1"/>
    <col min="15093" max="15093" width="26.140625" style="2" customWidth="1"/>
    <col min="15094" max="15099" width="5.28515625" style="2" customWidth="1"/>
    <col min="15100" max="15101" width="4.140625" style="2" customWidth="1"/>
    <col min="15102" max="15109" width="5.140625" style="2" customWidth="1"/>
    <col min="15110" max="15301" width="12.7109375" style="2" customWidth="1"/>
    <col min="15302" max="15341" width="13.85546875" style="2"/>
    <col min="15342" max="15342" width="2" style="2" customWidth="1"/>
    <col min="15343" max="15343" width="10.7109375" style="2" customWidth="1"/>
    <col min="15344" max="15344" width="53.42578125" style="2" customWidth="1"/>
    <col min="15345" max="15345" width="26.5703125" style="2" bestFit="1" customWidth="1"/>
    <col min="15346" max="15346" width="17.42578125" style="2" customWidth="1"/>
    <col min="15347" max="15347" width="25.140625" style="2" customWidth="1"/>
    <col min="15348" max="15348" width="23.140625" style="2" customWidth="1"/>
    <col min="15349" max="15349" width="26.140625" style="2" customWidth="1"/>
    <col min="15350" max="15355" width="5.28515625" style="2" customWidth="1"/>
    <col min="15356" max="15357" width="4.140625" style="2" customWidth="1"/>
    <col min="15358" max="15365" width="5.140625" style="2" customWidth="1"/>
    <col min="15366" max="15557" width="12.7109375" style="2" customWidth="1"/>
    <col min="15558" max="15597" width="13.85546875" style="2"/>
    <col min="15598" max="15598" width="2" style="2" customWidth="1"/>
    <col min="15599" max="15599" width="10.7109375" style="2" customWidth="1"/>
    <col min="15600" max="15600" width="53.42578125" style="2" customWidth="1"/>
    <col min="15601" max="15601" width="26.5703125" style="2" bestFit="1" customWidth="1"/>
    <col min="15602" max="15602" width="17.42578125" style="2" customWidth="1"/>
    <col min="15603" max="15603" width="25.140625" style="2" customWidth="1"/>
    <col min="15604" max="15604" width="23.140625" style="2" customWidth="1"/>
    <col min="15605" max="15605" width="26.140625" style="2" customWidth="1"/>
    <col min="15606" max="15611" width="5.28515625" style="2" customWidth="1"/>
    <col min="15612" max="15613" width="4.140625" style="2" customWidth="1"/>
    <col min="15614" max="15621" width="5.140625" style="2" customWidth="1"/>
    <col min="15622" max="15813" width="12.7109375" style="2" customWidth="1"/>
    <col min="15814" max="15853" width="13.85546875" style="2"/>
    <col min="15854" max="15854" width="2" style="2" customWidth="1"/>
    <col min="15855" max="15855" width="10.7109375" style="2" customWidth="1"/>
    <col min="15856" max="15856" width="53.42578125" style="2" customWidth="1"/>
    <col min="15857" max="15857" width="26.5703125" style="2" bestFit="1" customWidth="1"/>
    <col min="15858" max="15858" width="17.42578125" style="2" customWidth="1"/>
    <col min="15859" max="15859" width="25.140625" style="2" customWidth="1"/>
    <col min="15860" max="15860" width="23.140625" style="2" customWidth="1"/>
    <col min="15861" max="15861" width="26.140625" style="2" customWidth="1"/>
    <col min="15862" max="15867" width="5.28515625" style="2" customWidth="1"/>
    <col min="15868" max="15869" width="4.140625" style="2" customWidth="1"/>
    <col min="15870" max="15877" width="5.140625" style="2" customWidth="1"/>
    <col min="15878" max="16069" width="12.7109375" style="2" customWidth="1"/>
    <col min="16070" max="16109" width="13.85546875" style="2"/>
    <col min="16110" max="16110" width="2" style="2" customWidth="1"/>
    <col min="16111" max="16111" width="10.7109375" style="2" customWidth="1"/>
    <col min="16112" max="16112" width="53.42578125" style="2" customWidth="1"/>
    <col min="16113" max="16113" width="26.5703125" style="2" bestFit="1" customWidth="1"/>
    <col min="16114" max="16114" width="17.42578125" style="2" customWidth="1"/>
    <col min="16115" max="16115" width="25.140625" style="2" customWidth="1"/>
    <col min="16116" max="16116" width="23.140625" style="2" customWidth="1"/>
    <col min="16117" max="16117" width="26.140625" style="2" customWidth="1"/>
    <col min="16118" max="16123" width="5.28515625" style="2" customWidth="1"/>
    <col min="16124" max="16125" width="4.140625" style="2" customWidth="1"/>
    <col min="16126" max="16133" width="5.140625" style="2" customWidth="1"/>
    <col min="16134" max="16325" width="12.7109375" style="2" customWidth="1"/>
    <col min="16326" max="16384" width="13.85546875" style="2"/>
  </cols>
  <sheetData>
    <row r="1" spans="1:197" x14ac:dyDescent="0.3">
      <c r="A1" s="127"/>
      <c r="B1" s="128"/>
      <c r="C1" s="129"/>
      <c r="D1" s="130"/>
      <c r="E1" s="130"/>
      <c r="F1" s="131"/>
      <c r="G1" s="132"/>
      <c r="H1" s="132"/>
      <c r="I1" s="133"/>
      <c r="J1" s="132"/>
      <c r="K1" s="134"/>
    </row>
    <row r="2" spans="1:197" ht="23.25" customHeight="1" x14ac:dyDescent="0.3">
      <c r="A2" s="135"/>
      <c r="B2" s="158" t="s">
        <v>52</v>
      </c>
      <c r="C2" s="159"/>
      <c r="D2" s="159"/>
      <c r="E2" s="159"/>
      <c r="F2" s="160"/>
      <c r="I2" s="54"/>
      <c r="K2" s="136"/>
    </row>
    <row r="3" spans="1:197" ht="18" customHeight="1" x14ac:dyDescent="0.3">
      <c r="A3" s="135"/>
      <c r="B3" s="58"/>
      <c r="C3" s="161"/>
      <c r="D3" s="162"/>
      <c r="E3" s="59" t="s">
        <v>0</v>
      </c>
      <c r="F3" s="61">
        <v>2</v>
      </c>
      <c r="I3" s="54"/>
      <c r="K3" s="136"/>
    </row>
    <row r="4" spans="1:197" x14ac:dyDescent="0.3">
      <c r="A4" s="135"/>
      <c r="C4" s="2"/>
      <c r="I4" s="54"/>
      <c r="K4" s="136"/>
    </row>
    <row r="5" spans="1:197" ht="49.5" customHeight="1" thickBot="1" x14ac:dyDescent="0.35">
      <c r="A5" s="135"/>
      <c r="C5" s="172" t="s">
        <v>64</v>
      </c>
      <c r="D5" s="172"/>
      <c r="E5" s="172"/>
      <c r="F5" s="172"/>
      <c r="G5" s="172"/>
      <c r="H5" s="172"/>
      <c r="I5" s="54"/>
      <c r="K5" s="136"/>
    </row>
    <row r="6" spans="1:197" ht="16.5" customHeight="1" x14ac:dyDescent="0.3">
      <c r="A6" s="135"/>
      <c r="C6" s="166" t="s">
        <v>61</v>
      </c>
      <c r="D6" s="167"/>
      <c r="E6" s="167"/>
      <c r="F6" s="167"/>
      <c r="G6" s="167"/>
      <c r="H6" s="168"/>
      <c r="I6" s="19"/>
      <c r="K6" s="136"/>
    </row>
    <row r="7" spans="1:197" ht="24" customHeight="1" thickBot="1" x14ac:dyDescent="0.35">
      <c r="A7" s="135"/>
      <c r="B7" s="45"/>
      <c r="C7" s="163"/>
      <c r="D7" s="164"/>
      <c r="E7" s="164"/>
      <c r="F7" s="164"/>
      <c r="G7" s="164"/>
      <c r="H7" s="165"/>
      <c r="I7" s="20"/>
      <c r="K7" s="136"/>
    </row>
    <row r="8" spans="1:197" ht="26.25" hidden="1" customHeight="1" thickBot="1" x14ac:dyDescent="0.35">
      <c r="A8" s="135"/>
      <c r="B8" s="45"/>
      <c r="C8" s="163"/>
      <c r="D8" s="164"/>
      <c r="E8" s="164"/>
      <c r="F8" s="164"/>
      <c r="G8" s="164"/>
      <c r="H8" s="165"/>
      <c r="I8" s="20"/>
      <c r="K8" s="136"/>
    </row>
    <row r="9" spans="1:197" s="3" customFormat="1" x14ac:dyDescent="0.3">
      <c r="A9" s="137"/>
      <c r="C9" s="180" t="s">
        <v>1</v>
      </c>
      <c r="D9" s="182" t="s">
        <v>2</v>
      </c>
      <c r="E9" s="80" t="s">
        <v>3</v>
      </c>
      <c r="F9" s="80" t="s">
        <v>4</v>
      </c>
      <c r="G9" s="80" t="s">
        <v>5</v>
      </c>
      <c r="H9" s="81" t="s">
        <v>6</v>
      </c>
      <c r="I9" s="1"/>
      <c r="J9" s="1"/>
      <c r="K9" s="13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</row>
    <row r="10" spans="1:197" s="3" customFormat="1" ht="48.75" customHeight="1" x14ac:dyDescent="0.3">
      <c r="A10" s="137"/>
      <c r="C10" s="181"/>
      <c r="D10" s="183"/>
      <c r="E10" s="82" t="s">
        <v>7</v>
      </c>
      <c r="F10" s="82" t="s">
        <v>8</v>
      </c>
      <c r="G10" s="82" t="s">
        <v>9</v>
      </c>
      <c r="H10" s="83" t="s">
        <v>10</v>
      </c>
      <c r="I10" s="1"/>
      <c r="J10" s="1"/>
      <c r="K10" s="13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</row>
    <row r="11" spans="1:197" s="3" customFormat="1" ht="28.5" customHeight="1" thickBot="1" x14ac:dyDescent="0.35">
      <c r="A11" s="137"/>
      <c r="C11" s="84" t="s">
        <v>11</v>
      </c>
      <c r="D11" s="184"/>
      <c r="E11" s="85" t="s">
        <v>12</v>
      </c>
      <c r="F11" s="85" t="s">
        <v>13</v>
      </c>
      <c r="G11" s="85" t="s">
        <v>14</v>
      </c>
      <c r="H11" s="86" t="s">
        <v>53</v>
      </c>
      <c r="I11" s="1"/>
      <c r="J11" s="1"/>
      <c r="K11" s="13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</row>
    <row r="12" spans="1:197" s="3" customFormat="1" ht="27.75" customHeight="1" x14ac:dyDescent="0.3">
      <c r="A12" s="137"/>
      <c r="C12" s="169" t="s">
        <v>15</v>
      </c>
      <c r="D12" s="170"/>
      <c r="E12" s="170"/>
      <c r="F12" s="170"/>
      <c r="G12" s="170"/>
      <c r="H12" s="171"/>
      <c r="I12" s="1"/>
      <c r="J12" s="1"/>
      <c r="K12" s="13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</row>
    <row r="13" spans="1:197" s="3" customFormat="1" ht="19.5" customHeight="1" x14ac:dyDescent="0.25">
      <c r="A13" s="137"/>
      <c r="C13" s="149" t="s">
        <v>16</v>
      </c>
      <c r="D13" s="150"/>
      <c r="E13" s="150"/>
      <c r="F13" s="150"/>
      <c r="G13" s="150"/>
      <c r="H13" s="151"/>
      <c r="I13" s="1"/>
      <c r="J13" s="1"/>
      <c r="K13" s="136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</row>
    <row r="14" spans="1:197" s="3" customFormat="1" x14ac:dyDescent="0.3">
      <c r="A14" s="137"/>
      <c r="C14" s="87"/>
      <c r="D14" s="88"/>
      <c r="E14" s="64"/>
      <c r="F14" s="64"/>
      <c r="G14" s="65"/>
      <c r="H14" s="89"/>
      <c r="I14" s="1"/>
      <c r="J14" s="1"/>
      <c r="K14" s="13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</row>
    <row r="15" spans="1:197" s="3" customFormat="1" x14ac:dyDescent="0.3">
      <c r="A15" s="137"/>
      <c r="C15" s="87"/>
      <c r="D15" s="93"/>
      <c r="E15" s="92"/>
      <c r="F15" s="64"/>
      <c r="G15" s="65"/>
      <c r="H15" s="89"/>
      <c r="I15" s="1"/>
      <c r="J15" s="1"/>
      <c r="K15" s="13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</row>
    <row r="16" spans="1:197" s="3" customFormat="1" x14ac:dyDescent="0.3">
      <c r="A16" s="137"/>
      <c r="C16" s="87"/>
      <c r="D16" s="88"/>
      <c r="E16" s="64"/>
      <c r="F16" s="64"/>
      <c r="G16" s="65"/>
      <c r="H16" s="89"/>
      <c r="I16" s="1"/>
      <c r="J16" s="1"/>
      <c r="K16" s="13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</row>
    <row r="17" spans="1:197" s="3" customFormat="1" x14ac:dyDescent="0.3">
      <c r="A17" s="137"/>
      <c r="C17" s="87"/>
      <c r="D17" s="93"/>
      <c r="E17" s="92"/>
      <c r="F17" s="64"/>
      <c r="G17" s="65"/>
      <c r="H17" s="89"/>
      <c r="I17" s="1"/>
      <c r="J17" s="1"/>
      <c r="K17" s="13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</row>
    <row r="18" spans="1:197" s="3" customFormat="1" x14ac:dyDescent="0.3">
      <c r="A18" s="137"/>
      <c r="C18" s="149" t="s">
        <v>17</v>
      </c>
      <c r="D18" s="150"/>
      <c r="E18" s="150"/>
      <c r="F18" s="150"/>
      <c r="G18" s="150"/>
      <c r="H18" s="151"/>
      <c r="I18" s="1"/>
      <c r="J18" s="1"/>
      <c r="K18" s="13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</row>
    <row r="19" spans="1:197" s="3" customFormat="1" x14ac:dyDescent="0.2">
      <c r="A19" s="137"/>
      <c r="C19" s="87"/>
      <c r="D19" s="91"/>
      <c r="E19" s="92"/>
      <c r="F19" s="64"/>
      <c r="G19" s="65"/>
      <c r="H19" s="89"/>
      <c r="I19" s="1"/>
      <c r="J19" s="1"/>
      <c r="K19" s="136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</row>
    <row r="20" spans="1:197" s="3" customFormat="1" x14ac:dyDescent="0.3">
      <c r="A20" s="137"/>
      <c r="C20" s="87"/>
      <c r="D20" s="93"/>
      <c r="E20" s="92"/>
      <c r="F20" s="64"/>
      <c r="G20" s="65"/>
      <c r="H20" s="89"/>
      <c r="I20" s="1"/>
      <c r="J20" s="1"/>
      <c r="K20" s="13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</row>
    <row r="21" spans="1:197" s="3" customFormat="1" x14ac:dyDescent="0.3">
      <c r="A21" s="137"/>
      <c r="C21" s="87"/>
      <c r="D21" s="88"/>
      <c r="E21" s="64"/>
      <c r="F21" s="64"/>
      <c r="G21" s="65"/>
      <c r="H21" s="89"/>
      <c r="I21" s="1"/>
      <c r="J21" s="1"/>
      <c r="K21" s="13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</row>
    <row r="22" spans="1:197" s="3" customFormat="1" x14ac:dyDescent="0.3">
      <c r="A22" s="137"/>
      <c r="C22" s="87"/>
      <c r="D22" s="93"/>
      <c r="E22" s="92"/>
      <c r="F22" s="64"/>
      <c r="G22" s="65"/>
      <c r="H22" s="89"/>
      <c r="I22" s="1"/>
      <c r="J22" s="1"/>
      <c r="K22" s="13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</row>
    <row r="23" spans="1:197" s="3" customFormat="1" x14ac:dyDescent="0.3">
      <c r="A23" s="137"/>
      <c r="C23" s="149" t="s">
        <v>18</v>
      </c>
      <c r="D23" s="150"/>
      <c r="E23" s="150"/>
      <c r="F23" s="150"/>
      <c r="G23" s="150"/>
      <c r="H23" s="151"/>
      <c r="I23" s="1"/>
      <c r="J23" s="1"/>
      <c r="K23" s="13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</row>
    <row r="24" spans="1:197" s="3" customFormat="1" x14ac:dyDescent="0.3">
      <c r="A24" s="137"/>
      <c r="C24" s="87"/>
      <c r="D24" s="93"/>
      <c r="E24" s="92"/>
      <c r="F24" s="64"/>
      <c r="G24" s="65"/>
      <c r="H24" s="89"/>
      <c r="I24" s="1"/>
      <c r="J24" s="1"/>
      <c r="K24" s="13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</row>
    <row r="25" spans="1:197" s="3" customFormat="1" x14ac:dyDescent="0.3">
      <c r="A25" s="137"/>
      <c r="C25" s="87"/>
      <c r="D25" s="93"/>
      <c r="E25" s="92"/>
      <c r="F25" s="64"/>
      <c r="G25" s="65"/>
      <c r="H25" s="89"/>
      <c r="I25" s="1"/>
      <c r="J25" s="1"/>
      <c r="K25" s="13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</row>
    <row r="26" spans="1:197" s="3" customFormat="1" x14ac:dyDescent="0.3">
      <c r="A26" s="137"/>
      <c r="C26" s="87"/>
      <c r="D26" s="88"/>
      <c r="E26" s="64"/>
      <c r="F26" s="64"/>
      <c r="G26" s="65"/>
      <c r="H26" s="89"/>
      <c r="I26" s="1"/>
      <c r="J26" s="1"/>
      <c r="K26" s="13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</row>
    <row r="27" spans="1:197" s="3" customFormat="1" x14ac:dyDescent="0.3">
      <c r="A27" s="137"/>
      <c r="C27" s="87"/>
      <c r="D27" s="93"/>
      <c r="E27" s="92"/>
      <c r="F27" s="64"/>
      <c r="G27" s="65"/>
      <c r="H27" s="89"/>
      <c r="I27" s="1"/>
      <c r="J27" s="1"/>
      <c r="K27" s="13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</row>
    <row r="28" spans="1:197" s="3" customFormat="1" x14ac:dyDescent="0.3">
      <c r="A28" s="137"/>
      <c r="C28" s="149" t="s">
        <v>19</v>
      </c>
      <c r="D28" s="150"/>
      <c r="E28" s="150"/>
      <c r="F28" s="150"/>
      <c r="G28" s="150"/>
      <c r="H28" s="151"/>
      <c r="I28" s="1"/>
      <c r="J28" s="1"/>
      <c r="K28" s="13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</row>
    <row r="29" spans="1:197" s="3" customFormat="1" x14ac:dyDescent="0.3">
      <c r="A29" s="137"/>
      <c r="C29" s="87"/>
      <c r="D29" s="93"/>
      <c r="E29" s="92"/>
      <c r="F29" s="64"/>
      <c r="G29" s="65"/>
      <c r="H29" s="89"/>
      <c r="I29" s="1"/>
      <c r="J29" s="1"/>
      <c r="K29" s="13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</row>
    <row r="30" spans="1:197" s="3" customFormat="1" x14ac:dyDescent="0.3">
      <c r="A30" s="137"/>
      <c r="C30" s="87"/>
      <c r="D30" s="93"/>
      <c r="E30" s="92"/>
      <c r="F30" s="64"/>
      <c r="G30" s="65"/>
      <c r="H30" s="89"/>
      <c r="I30" s="1"/>
      <c r="J30" s="1"/>
      <c r="K30" s="13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</row>
    <row r="31" spans="1:197" s="3" customFormat="1" x14ac:dyDescent="0.3">
      <c r="A31" s="137"/>
      <c r="C31" s="87"/>
      <c r="D31" s="88"/>
      <c r="E31" s="64"/>
      <c r="F31" s="64"/>
      <c r="G31" s="65"/>
      <c r="H31" s="89"/>
      <c r="I31" s="1"/>
      <c r="J31" s="1"/>
      <c r="K31" s="13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</row>
    <row r="32" spans="1:197" s="3" customFormat="1" x14ac:dyDescent="0.3">
      <c r="A32" s="137"/>
      <c r="C32" s="87"/>
      <c r="D32" s="93"/>
      <c r="E32" s="92"/>
      <c r="F32" s="64"/>
      <c r="G32" s="65"/>
      <c r="H32" s="89"/>
      <c r="I32" s="1"/>
      <c r="J32" s="1"/>
      <c r="K32" s="13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</row>
    <row r="33" spans="1:197" s="3" customFormat="1" x14ac:dyDescent="0.3">
      <c r="A33" s="137"/>
      <c r="C33" s="149" t="s">
        <v>20</v>
      </c>
      <c r="D33" s="150"/>
      <c r="E33" s="150"/>
      <c r="F33" s="150"/>
      <c r="G33" s="150"/>
      <c r="H33" s="151"/>
      <c r="I33" s="1"/>
      <c r="J33" s="1"/>
      <c r="K33" s="13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</row>
    <row r="34" spans="1:197" s="3" customFormat="1" x14ac:dyDescent="0.25">
      <c r="A34" s="137"/>
      <c r="C34" s="62"/>
      <c r="D34" s="63"/>
      <c r="E34" s="64"/>
      <c r="F34" s="64"/>
      <c r="G34" s="65"/>
      <c r="H34" s="66"/>
      <c r="I34" s="18"/>
      <c r="J34" s="1"/>
      <c r="K34" s="13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</row>
    <row r="35" spans="1:197" s="3" customFormat="1" x14ac:dyDescent="0.3">
      <c r="A35" s="137"/>
      <c r="C35" s="87"/>
      <c r="D35" s="93"/>
      <c r="E35" s="92"/>
      <c r="F35" s="64"/>
      <c r="G35" s="65"/>
      <c r="H35" s="89"/>
      <c r="I35" s="1"/>
      <c r="J35" s="1"/>
      <c r="K35" s="13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</row>
    <row r="36" spans="1:197" s="3" customFormat="1" x14ac:dyDescent="0.3">
      <c r="A36" s="137"/>
      <c r="C36" s="87"/>
      <c r="D36" s="88"/>
      <c r="E36" s="64"/>
      <c r="F36" s="64"/>
      <c r="G36" s="65"/>
      <c r="H36" s="89"/>
      <c r="I36" s="1"/>
      <c r="J36" s="1"/>
      <c r="K36" s="13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</row>
    <row r="37" spans="1:197" s="3" customFormat="1" x14ac:dyDescent="0.3">
      <c r="A37" s="137"/>
      <c r="C37" s="87"/>
      <c r="D37" s="93"/>
      <c r="E37" s="92"/>
      <c r="F37" s="64"/>
      <c r="G37" s="65"/>
      <c r="H37" s="89"/>
      <c r="I37" s="1"/>
      <c r="J37" s="1"/>
      <c r="K37" s="13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</row>
    <row r="38" spans="1:197" s="3" customFormat="1" ht="16.5" customHeight="1" x14ac:dyDescent="0.25">
      <c r="A38" s="137"/>
      <c r="C38" s="155" t="s">
        <v>54</v>
      </c>
      <c r="D38" s="156"/>
      <c r="E38" s="156"/>
      <c r="F38" s="156"/>
      <c r="G38" s="157"/>
      <c r="H38" s="90"/>
      <c r="I38" s="6"/>
      <c r="J38" s="1"/>
      <c r="K38" s="13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</row>
    <row r="39" spans="1:197" s="3" customFormat="1" ht="16.5" customHeight="1" x14ac:dyDescent="0.3">
      <c r="A39" s="137"/>
      <c r="C39" s="155" t="s">
        <v>55</v>
      </c>
      <c r="D39" s="156"/>
      <c r="E39" s="156"/>
      <c r="F39" s="156"/>
      <c r="G39" s="157"/>
      <c r="H39" s="94"/>
      <c r="I39" s="177" t="s">
        <v>21</v>
      </c>
      <c r="J39" s="178"/>
      <c r="K39" s="17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</row>
    <row r="40" spans="1:197" s="3" customFormat="1" ht="17.25" customHeight="1" thickBot="1" x14ac:dyDescent="0.35">
      <c r="A40" s="137"/>
      <c r="C40" s="146" t="s">
        <v>56</v>
      </c>
      <c r="D40" s="147"/>
      <c r="E40" s="147"/>
      <c r="F40" s="147"/>
      <c r="G40" s="148"/>
      <c r="H40" s="95"/>
      <c r="I40" s="1"/>
      <c r="J40" s="1"/>
      <c r="K40" s="13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</row>
    <row r="41" spans="1:197" s="3" customFormat="1" x14ac:dyDescent="0.3">
      <c r="A41" s="137"/>
      <c r="C41" s="185" t="s">
        <v>1</v>
      </c>
      <c r="D41" s="186" t="s">
        <v>22</v>
      </c>
      <c r="E41" s="183" t="s">
        <v>23</v>
      </c>
      <c r="F41" s="96" t="s">
        <v>24</v>
      </c>
      <c r="G41" s="188" t="s">
        <v>25</v>
      </c>
      <c r="H41" s="97" t="s">
        <v>6</v>
      </c>
      <c r="I41" s="1"/>
      <c r="J41" s="1"/>
      <c r="K41" s="13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</row>
    <row r="42" spans="1:197" s="3" customFormat="1" x14ac:dyDescent="0.3">
      <c r="A42" s="137"/>
      <c r="C42" s="181"/>
      <c r="D42" s="186"/>
      <c r="E42" s="183"/>
      <c r="F42" s="82" t="s">
        <v>26</v>
      </c>
      <c r="G42" s="189"/>
      <c r="H42" s="83" t="s">
        <v>10</v>
      </c>
      <c r="I42" s="1"/>
      <c r="J42" s="1"/>
      <c r="K42" s="13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</row>
    <row r="43" spans="1:197" s="3" customFormat="1" ht="17.25" thickBot="1" x14ac:dyDescent="0.35">
      <c r="A43" s="137"/>
      <c r="C43" s="84" t="s">
        <v>27</v>
      </c>
      <c r="D43" s="187"/>
      <c r="E43" s="184"/>
      <c r="F43" s="85" t="s">
        <v>28</v>
      </c>
      <c r="G43" s="85" t="s">
        <v>29</v>
      </c>
      <c r="H43" s="86" t="s">
        <v>57</v>
      </c>
      <c r="I43" s="1"/>
      <c r="J43" s="1"/>
      <c r="K43" s="13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</row>
    <row r="44" spans="1:197" s="3" customFormat="1" ht="30" customHeight="1" x14ac:dyDescent="0.3">
      <c r="A44" s="137"/>
      <c r="C44" s="169" t="s">
        <v>30</v>
      </c>
      <c r="D44" s="170"/>
      <c r="E44" s="170"/>
      <c r="F44" s="170"/>
      <c r="G44" s="170"/>
      <c r="H44" s="171"/>
      <c r="I44" s="1"/>
      <c r="J44" s="1"/>
      <c r="K44" s="13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</row>
    <row r="45" spans="1:197" s="3" customFormat="1" x14ac:dyDescent="0.3">
      <c r="A45" s="137"/>
      <c r="C45" s="149" t="s">
        <v>31</v>
      </c>
      <c r="D45" s="150"/>
      <c r="E45" s="150"/>
      <c r="F45" s="150"/>
      <c r="G45" s="150"/>
      <c r="H45" s="151"/>
      <c r="I45" s="1"/>
      <c r="J45" s="1"/>
      <c r="K45" s="13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</row>
    <row r="46" spans="1:197" s="3" customFormat="1" x14ac:dyDescent="0.3">
      <c r="A46" s="137"/>
      <c r="C46" s="87"/>
      <c r="D46" s="63"/>
      <c r="E46" s="98"/>
      <c r="F46" s="92"/>
      <c r="G46" s="99"/>
      <c r="H46" s="89"/>
      <c r="I46" s="1"/>
      <c r="J46" s="5"/>
      <c r="K46" s="13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</row>
    <row r="47" spans="1:197" s="3" customFormat="1" x14ac:dyDescent="0.3">
      <c r="A47" s="137"/>
      <c r="C47" s="87"/>
      <c r="D47" s="63"/>
      <c r="E47" s="98"/>
      <c r="F47" s="92"/>
      <c r="G47" s="99"/>
      <c r="H47" s="89"/>
      <c r="I47" s="1"/>
      <c r="J47" s="5"/>
      <c r="K47" s="13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</row>
    <row r="48" spans="1:197" s="3" customFormat="1" x14ac:dyDescent="0.3">
      <c r="A48" s="137"/>
      <c r="C48" s="87"/>
      <c r="D48" s="63"/>
      <c r="E48" s="98"/>
      <c r="F48" s="92"/>
      <c r="G48" s="99"/>
      <c r="H48" s="89"/>
      <c r="I48" s="1"/>
      <c r="J48" s="5"/>
      <c r="K48" s="13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</row>
    <row r="49" spans="1:197" s="3" customFormat="1" x14ac:dyDescent="0.3">
      <c r="A49" s="137"/>
      <c r="C49" s="87"/>
      <c r="D49" s="63"/>
      <c r="E49" s="98"/>
      <c r="F49" s="92"/>
      <c r="G49" s="99"/>
      <c r="H49" s="89"/>
      <c r="I49" s="1"/>
      <c r="J49" s="5"/>
      <c r="K49" s="13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</row>
    <row r="50" spans="1:197" s="3" customFormat="1" x14ac:dyDescent="0.3">
      <c r="A50" s="137"/>
      <c r="C50" s="149" t="s">
        <v>32</v>
      </c>
      <c r="D50" s="150"/>
      <c r="E50" s="150"/>
      <c r="F50" s="150"/>
      <c r="G50" s="150"/>
      <c r="H50" s="151"/>
      <c r="I50" s="1"/>
      <c r="J50" s="1"/>
      <c r="K50" s="13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</row>
    <row r="51" spans="1:197" s="3" customFormat="1" x14ac:dyDescent="0.3">
      <c r="A51" s="137"/>
      <c r="C51" s="87"/>
      <c r="D51" s="100"/>
      <c r="E51" s="98"/>
      <c r="F51" s="101"/>
      <c r="G51" s="99"/>
      <c r="H51" s="89"/>
      <c r="I51" s="1"/>
      <c r="J51" s="1"/>
      <c r="K51" s="13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</row>
    <row r="52" spans="1:197" s="3" customFormat="1" x14ac:dyDescent="0.3">
      <c r="A52" s="137"/>
      <c r="C52" s="87"/>
      <c r="D52" s="63"/>
      <c r="E52" s="98"/>
      <c r="F52" s="92"/>
      <c r="G52" s="99"/>
      <c r="H52" s="89"/>
      <c r="I52" s="1"/>
      <c r="J52" s="5"/>
      <c r="K52" s="13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</row>
    <row r="53" spans="1:197" s="3" customFormat="1" x14ac:dyDescent="0.3">
      <c r="A53" s="137"/>
      <c r="C53" s="87"/>
      <c r="D53" s="63"/>
      <c r="E53" s="98"/>
      <c r="F53" s="92"/>
      <c r="G53" s="99"/>
      <c r="H53" s="89"/>
      <c r="I53" s="1"/>
      <c r="J53" s="5"/>
      <c r="K53" s="13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</row>
    <row r="54" spans="1:197" s="3" customFormat="1" x14ac:dyDescent="0.3">
      <c r="A54" s="137"/>
      <c r="C54" s="87"/>
      <c r="D54" s="63"/>
      <c r="E54" s="98"/>
      <c r="F54" s="92"/>
      <c r="G54" s="99"/>
      <c r="H54" s="89"/>
      <c r="I54" s="1"/>
      <c r="J54" s="5"/>
      <c r="K54" s="13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</row>
    <row r="55" spans="1:197" s="3" customFormat="1" x14ac:dyDescent="0.3">
      <c r="A55" s="137"/>
      <c r="C55" s="149" t="s">
        <v>33</v>
      </c>
      <c r="D55" s="150"/>
      <c r="E55" s="150"/>
      <c r="F55" s="150"/>
      <c r="G55" s="150"/>
      <c r="H55" s="151"/>
      <c r="I55" s="1"/>
      <c r="J55" s="1"/>
      <c r="K55" s="136"/>
      <c r="L55" s="1"/>
      <c r="M55" s="1"/>
      <c r="N55" s="1"/>
      <c r="O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</row>
    <row r="56" spans="1:197" s="3" customFormat="1" ht="17.25" thickBot="1" x14ac:dyDescent="0.35">
      <c r="A56" s="137"/>
      <c r="C56" s="87"/>
      <c r="D56" s="100"/>
      <c r="E56" s="98"/>
      <c r="F56" s="101"/>
      <c r="G56" s="99"/>
      <c r="H56" s="89"/>
      <c r="I56" s="1"/>
      <c r="J56" s="1"/>
      <c r="K56" s="13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</row>
    <row r="57" spans="1:197" s="3" customFormat="1" ht="16.5" customHeight="1" x14ac:dyDescent="0.3">
      <c r="A57" s="137"/>
      <c r="C57" s="152" t="s">
        <v>58</v>
      </c>
      <c r="D57" s="153"/>
      <c r="E57" s="153"/>
      <c r="F57" s="153"/>
      <c r="G57" s="154"/>
      <c r="H57" s="102"/>
      <c r="I57" s="7"/>
      <c r="J57" s="1"/>
      <c r="K57" s="13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</row>
    <row r="58" spans="1:197" s="3" customFormat="1" ht="16.5" customHeight="1" x14ac:dyDescent="0.25">
      <c r="A58" s="137"/>
      <c r="C58" s="155" t="s">
        <v>59</v>
      </c>
      <c r="D58" s="156"/>
      <c r="E58" s="156"/>
      <c r="F58" s="156"/>
      <c r="G58" s="157"/>
      <c r="H58" s="103"/>
      <c r="I58" s="8"/>
      <c r="J58" s="9"/>
      <c r="K58" s="136"/>
      <c r="L58" s="1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</row>
    <row r="59" spans="1:197" s="3" customFormat="1" x14ac:dyDescent="0.25">
      <c r="A59" s="137"/>
      <c r="C59" s="155" t="s">
        <v>34</v>
      </c>
      <c r="D59" s="156"/>
      <c r="E59" s="156"/>
      <c r="F59" s="156"/>
      <c r="G59" s="157"/>
      <c r="H59" s="104"/>
      <c r="I59" s="18"/>
      <c r="J59" s="9"/>
      <c r="K59" s="136"/>
      <c r="L59" s="1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</row>
    <row r="60" spans="1:197" s="3" customFormat="1" x14ac:dyDescent="0.25">
      <c r="A60" s="137"/>
      <c r="C60" s="155" t="s">
        <v>35</v>
      </c>
      <c r="D60" s="156"/>
      <c r="E60" s="156"/>
      <c r="F60" s="156"/>
      <c r="G60" s="157"/>
      <c r="H60" s="103"/>
      <c r="I60" s="8"/>
      <c r="J60" s="9"/>
      <c r="K60" s="136"/>
      <c r="L60" s="1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</row>
    <row r="61" spans="1:197" s="3" customFormat="1" x14ac:dyDescent="0.3">
      <c r="A61" s="137"/>
      <c r="C61" s="155" t="s">
        <v>60</v>
      </c>
      <c r="D61" s="156"/>
      <c r="E61" s="156"/>
      <c r="F61" s="156"/>
      <c r="G61" s="157"/>
      <c r="H61" s="105"/>
      <c r="I61" s="5"/>
      <c r="J61" s="1"/>
      <c r="K61" s="13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</row>
    <row r="62" spans="1:197" s="3" customFormat="1" ht="17.25" thickBot="1" x14ac:dyDescent="0.35">
      <c r="A62" s="137"/>
      <c r="C62" s="146" t="s">
        <v>36</v>
      </c>
      <c r="D62" s="147"/>
      <c r="E62" s="147"/>
      <c r="F62" s="147"/>
      <c r="G62" s="148"/>
      <c r="H62" s="106"/>
      <c r="I62" s="11"/>
      <c r="J62" s="5"/>
      <c r="K62" s="136"/>
      <c r="L62" s="1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</row>
    <row r="63" spans="1:197" x14ac:dyDescent="0.3">
      <c r="A63" s="135"/>
      <c r="B63" s="3"/>
      <c r="C63" s="107"/>
      <c r="D63" s="108"/>
      <c r="E63" s="108"/>
      <c r="F63" s="108"/>
      <c r="G63" s="108"/>
      <c r="H63" s="109"/>
      <c r="I63" s="1"/>
      <c r="K63" s="136"/>
    </row>
    <row r="64" spans="1:197" x14ac:dyDescent="0.3">
      <c r="A64" s="135"/>
      <c r="C64" s="110" t="s">
        <v>37</v>
      </c>
      <c r="D64" s="111"/>
      <c r="E64" s="111"/>
      <c r="F64" s="112"/>
      <c r="G64" s="113"/>
      <c r="H64" s="114"/>
      <c r="I64" s="1"/>
      <c r="J64" s="14"/>
      <c r="K64" s="138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</row>
    <row r="65" spans="1:197" x14ac:dyDescent="0.3">
      <c r="A65" s="135"/>
      <c r="C65" s="67"/>
      <c r="D65" s="68"/>
      <c r="E65" s="68"/>
      <c r="F65" s="69"/>
      <c r="G65" s="70"/>
      <c r="H65" s="71"/>
      <c r="I65" s="1"/>
      <c r="J65" s="14"/>
      <c r="K65" s="138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</row>
    <row r="66" spans="1:197" x14ac:dyDescent="0.3">
      <c r="A66" s="135"/>
      <c r="C66" s="67"/>
      <c r="D66" s="68"/>
      <c r="E66" s="68"/>
      <c r="F66" s="69"/>
      <c r="G66" s="70"/>
      <c r="H66" s="71"/>
      <c r="I66" s="1"/>
      <c r="J66" s="14"/>
      <c r="K66" s="138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</row>
    <row r="67" spans="1:197" x14ac:dyDescent="0.3">
      <c r="A67" s="135"/>
      <c r="C67" s="67"/>
      <c r="D67" s="68"/>
      <c r="E67" s="68"/>
      <c r="F67" s="69"/>
      <c r="G67" s="70"/>
      <c r="H67" s="71"/>
      <c r="I67" s="1"/>
      <c r="J67" s="14"/>
      <c r="K67" s="138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</row>
    <row r="68" spans="1:197" x14ac:dyDescent="0.3">
      <c r="A68" s="135"/>
      <c r="C68" s="72"/>
      <c r="D68" s="73"/>
      <c r="E68" s="68"/>
      <c r="F68" s="74"/>
      <c r="G68" s="75"/>
      <c r="H68" s="76"/>
      <c r="I68" s="1"/>
      <c r="J68" s="14"/>
      <c r="K68" s="138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</row>
    <row r="69" spans="1:197" ht="26.25" customHeight="1" x14ac:dyDescent="0.3">
      <c r="A69" s="135"/>
      <c r="C69" s="173" t="s">
        <v>38</v>
      </c>
      <c r="D69" s="174"/>
      <c r="E69" s="174"/>
      <c r="F69" s="190" t="s">
        <v>39</v>
      </c>
      <c r="G69" s="190"/>
      <c r="H69" s="191"/>
      <c r="I69" s="1"/>
      <c r="J69" s="14"/>
      <c r="K69" s="138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</row>
    <row r="70" spans="1:197" ht="17.25" thickBot="1" x14ac:dyDescent="0.35">
      <c r="A70" s="135"/>
      <c r="C70" s="175"/>
      <c r="D70" s="176"/>
      <c r="E70" s="176"/>
      <c r="F70" s="77"/>
      <c r="G70" s="78"/>
      <c r="H70" s="79"/>
      <c r="I70" s="1"/>
      <c r="K70" s="136"/>
    </row>
    <row r="71" spans="1:197" x14ac:dyDescent="0.3">
      <c r="A71" s="135"/>
      <c r="C71" s="2"/>
      <c r="D71" s="2"/>
      <c r="E71" s="2"/>
      <c r="F71" s="2"/>
      <c r="G71" s="2"/>
      <c r="H71" s="2"/>
      <c r="I71" s="1"/>
      <c r="J71" s="2"/>
      <c r="K71" s="4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</row>
    <row r="72" spans="1:197" ht="16.5" customHeight="1" x14ac:dyDescent="0.3">
      <c r="A72" s="135"/>
      <c r="C72" s="2"/>
      <c r="D72" s="2"/>
      <c r="E72" s="2"/>
      <c r="F72" s="2"/>
      <c r="G72" s="2"/>
      <c r="H72" s="2"/>
      <c r="I72" s="1"/>
      <c r="J72" s="2"/>
      <c r="K72" s="45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</row>
    <row r="73" spans="1:197" ht="17.25" thickBot="1" x14ac:dyDescent="0.35">
      <c r="A73" s="139"/>
      <c r="B73" s="140"/>
      <c r="C73" s="141"/>
      <c r="D73" s="142"/>
      <c r="E73" s="142"/>
      <c r="F73" s="143"/>
      <c r="G73" s="144"/>
      <c r="H73" s="144"/>
      <c r="I73" s="144"/>
      <c r="J73" s="144"/>
      <c r="K73" s="145"/>
    </row>
    <row r="74" spans="1:197" x14ac:dyDescent="0.3">
      <c r="C74" s="53"/>
      <c r="I74" s="1"/>
    </row>
    <row r="75" spans="1:197" x14ac:dyDescent="0.3">
      <c r="C75" s="53"/>
      <c r="I75" s="1"/>
    </row>
    <row r="76" spans="1:197" x14ac:dyDescent="0.3">
      <c r="C76" s="53"/>
      <c r="I76" s="1"/>
    </row>
    <row r="77" spans="1:197" x14ac:dyDescent="0.3">
      <c r="C77" s="53"/>
      <c r="I77" s="1"/>
    </row>
    <row r="78" spans="1:197" x14ac:dyDescent="0.3">
      <c r="C78" s="53"/>
      <c r="I78" s="1"/>
    </row>
    <row r="79" spans="1:197" x14ac:dyDescent="0.3">
      <c r="C79" s="53"/>
      <c r="I79" s="1"/>
    </row>
    <row r="80" spans="1:197" x14ac:dyDescent="0.3">
      <c r="C80" s="53"/>
      <c r="I80" s="1"/>
    </row>
    <row r="81" spans="2:9" x14ac:dyDescent="0.3">
      <c r="C81" s="53"/>
      <c r="I81" s="1"/>
    </row>
    <row r="82" spans="2:9" x14ac:dyDescent="0.3">
      <c r="C82" s="53"/>
      <c r="I82" s="1"/>
    </row>
    <row r="83" spans="2:9" s="1" customFormat="1" x14ac:dyDescent="0.3">
      <c r="B83" s="2"/>
      <c r="C83" s="53"/>
      <c r="D83" s="15"/>
      <c r="E83" s="15"/>
      <c r="F83" s="16"/>
    </row>
    <row r="84" spans="2:9" s="1" customFormat="1" x14ac:dyDescent="0.3">
      <c r="C84" s="53"/>
      <c r="D84" s="15"/>
      <c r="E84" s="15"/>
      <c r="F84" s="16"/>
    </row>
    <row r="85" spans="2:9" s="1" customFormat="1" x14ac:dyDescent="0.3">
      <c r="C85" s="53"/>
      <c r="D85" s="15"/>
      <c r="E85" s="15"/>
      <c r="F85" s="16"/>
    </row>
    <row r="86" spans="2:9" s="1" customFormat="1" x14ac:dyDescent="0.3">
      <c r="C86" s="53"/>
      <c r="D86" s="15"/>
      <c r="E86" s="15"/>
      <c r="F86" s="16"/>
    </row>
    <row r="87" spans="2:9" s="1" customFormat="1" x14ac:dyDescent="0.3">
      <c r="C87" s="53"/>
      <c r="D87" s="15"/>
      <c r="E87" s="15"/>
      <c r="F87" s="16"/>
    </row>
    <row r="88" spans="2:9" s="1" customFormat="1" x14ac:dyDescent="0.3">
      <c r="C88" s="53"/>
      <c r="D88" s="15"/>
      <c r="E88" s="15"/>
      <c r="F88" s="16"/>
    </row>
    <row r="89" spans="2:9" s="1" customFormat="1" x14ac:dyDescent="0.3">
      <c r="C89" s="53"/>
      <c r="D89" s="15"/>
      <c r="E89" s="15"/>
      <c r="F89" s="16"/>
    </row>
    <row r="90" spans="2:9" s="1" customFormat="1" x14ac:dyDescent="0.3">
      <c r="C90" s="53"/>
      <c r="D90" s="15"/>
      <c r="E90" s="15"/>
      <c r="F90" s="16"/>
    </row>
    <row r="91" spans="2:9" s="1" customFormat="1" x14ac:dyDescent="0.3">
      <c r="C91" s="53"/>
      <c r="D91" s="15"/>
      <c r="E91" s="15"/>
      <c r="F91" s="16"/>
    </row>
    <row r="92" spans="2:9" s="1" customFormat="1" x14ac:dyDescent="0.3">
      <c r="C92" s="53"/>
      <c r="D92" s="15"/>
      <c r="E92" s="15"/>
      <c r="F92" s="16"/>
    </row>
    <row r="93" spans="2:9" s="1" customFormat="1" x14ac:dyDescent="0.3">
      <c r="C93" s="53"/>
      <c r="D93" s="15"/>
      <c r="E93" s="15"/>
      <c r="F93" s="16"/>
    </row>
    <row r="94" spans="2:9" s="1" customFormat="1" x14ac:dyDescent="0.3">
      <c r="C94" s="53"/>
      <c r="D94" s="15"/>
      <c r="E94" s="15"/>
      <c r="F94" s="16"/>
    </row>
    <row r="95" spans="2:9" s="1" customFormat="1" x14ac:dyDescent="0.3">
      <c r="C95" s="53"/>
      <c r="D95" s="15"/>
      <c r="E95" s="15"/>
      <c r="F95" s="16"/>
    </row>
    <row r="96" spans="2:9" s="1" customFormat="1" x14ac:dyDescent="0.3">
      <c r="C96" s="53"/>
      <c r="D96" s="15"/>
      <c r="E96" s="15"/>
      <c r="F96" s="16"/>
    </row>
    <row r="97" spans="3:6" s="1" customFormat="1" x14ac:dyDescent="0.3">
      <c r="C97" s="53"/>
      <c r="D97" s="15"/>
      <c r="E97" s="15"/>
      <c r="F97" s="16"/>
    </row>
    <row r="98" spans="3:6" s="1" customFormat="1" x14ac:dyDescent="0.3">
      <c r="C98" s="53"/>
      <c r="D98" s="15"/>
      <c r="E98" s="15"/>
      <c r="F98" s="16"/>
    </row>
    <row r="99" spans="3:6" s="1" customFormat="1" x14ac:dyDescent="0.3">
      <c r="C99" s="53"/>
      <c r="D99" s="15"/>
      <c r="E99" s="15"/>
      <c r="F99" s="16"/>
    </row>
    <row r="100" spans="3:6" s="1" customFormat="1" x14ac:dyDescent="0.3">
      <c r="C100" s="53"/>
      <c r="D100" s="15"/>
      <c r="E100" s="15"/>
      <c r="F100" s="16"/>
    </row>
    <row r="101" spans="3:6" s="1" customFormat="1" x14ac:dyDescent="0.3">
      <c r="C101" s="53"/>
      <c r="D101" s="15"/>
      <c r="E101" s="15"/>
      <c r="F101" s="16"/>
    </row>
    <row r="102" spans="3:6" s="1" customFormat="1" x14ac:dyDescent="0.3">
      <c r="C102" s="53"/>
      <c r="D102" s="15"/>
      <c r="E102" s="15"/>
      <c r="F102" s="16"/>
    </row>
    <row r="103" spans="3:6" s="1" customFormat="1" x14ac:dyDescent="0.3">
      <c r="C103" s="53"/>
      <c r="D103" s="15"/>
      <c r="E103" s="15"/>
      <c r="F103" s="16"/>
    </row>
    <row r="104" spans="3:6" s="1" customFormat="1" x14ac:dyDescent="0.3">
      <c r="C104" s="53"/>
      <c r="D104" s="15"/>
      <c r="E104" s="15"/>
      <c r="F104" s="16"/>
    </row>
    <row r="105" spans="3:6" s="1" customFormat="1" x14ac:dyDescent="0.3">
      <c r="C105" s="53"/>
      <c r="D105" s="15"/>
      <c r="E105" s="15"/>
      <c r="F105" s="16"/>
    </row>
    <row r="106" spans="3:6" s="1" customFormat="1" x14ac:dyDescent="0.3">
      <c r="C106" s="53"/>
      <c r="D106" s="15"/>
      <c r="E106" s="15"/>
      <c r="F106" s="16"/>
    </row>
    <row r="107" spans="3:6" s="1" customFormat="1" x14ac:dyDescent="0.3">
      <c r="C107" s="53"/>
      <c r="D107" s="15"/>
      <c r="E107" s="15"/>
      <c r="F107" s="16"/>
    </row>
    <row r="108" spans="3:6" s="1" customFormat="1" x14ac:dyDescent="0.3">
      <c r="C108" s="53"/>
      <c r="D108" s="15"/>
      <c r="E108" s="15"/>
      <c r="F108" s="16"/>
    </row>
    <row r="109" spans="3:6" s="1" customFormat="1" x14ac:dyDescent="0.3">
      <c r="C109" s="53"/>
      <c r="D109" s="15"/>
      <c r="E109" s="15"/>
      <c r="F109" s="16"/>
    </row>
    <row r="110" spans="3:6" s="1" customFormat="1" x14ac:dyDescent="0.3">
      <c r="C110" s="53"/>
      <c r="D110" s="15"/>
      <c r="E110" s="15"/>
      <c r="F110" s="16"/>
    </row>
    <row r="111" spans="3:6" s="1" customFormat="1" x14ac:dyDescent="0.3">
      <c r="C111" s="53"/>
      <c r="D111" s="15"/>
      <c r="E111" s="15"/>
      <c r="F111" s="16"/>
    </row>
    <row r="112" spans="3:6" s="1" customFormat="1" x14ac:dyDescent="0.3">
      <c r="C112" s="53"/>
      <c r="D112" s="15"/>
      <c r="E112" s="15"/>
      <c r="F112" s="16"/>
    </row>
    <row r="113" spans="3:6" s="1" customFormat="1" x14ac:dyDescent="0.3">
      <c r="C113" s="53"/>
      <c r="D113" s="15"/>
      <c r="E113" s="15"/>
      <c r="F113" s="16"/>
    </row>
    <row r="114" spans="3:6" s="1" customFormat="1" x14ac:dyDescent="0.3">
      <c r="C114" s="53"/>
      <c r="D114" s="15"/>
      <c r="E114" s="15"/>
      <c r="F114" s="16"/>
    </row>
    <row r="115" spans="3:6" s="1" customFormat="1" x14ac:dyDescent="0.3">
      <c r="C115" s="53"/>
      <c r="D115" s="15"/>
      <c r="E115" s="15"/>
      <c r="F115" s="16"/>
    </row>
    <row r="116" spans="3:6" s="1" customFormat="1" x14ac:dyDescent="0.3">
      <c r="C116" s="53"/>
      <c r="D116" s="15"/>
      <c r="E116" s="15"/>
      <c r="F116" s="16"/>
    </row>
    <row r="117" spans="3:6" s="1" customFormat="1" x14ac:dyDescent="0.3">
      <c r="C117" s="53"/>
      <c r="D117" s="15"/>
      <c r="E117" s="15"/>
      <c r="F117" s="16"/>
    </row>
    <row r="118" spans="3:6" s="1" customFormat="1" x14ac:dyDescent="0.3">
      <c r="C118" s="53"/>
      <c r="D118" s="15"/>
      <c r="E118" s="15"/>
      <c r="F118" s="16"/>
    </row>
    <row r="119" spans="3:6" s="1" customFormat="1" x14ac:dyDescent="0.3">
      <c r="C119" s="53"/>
      <c r="D119" s="15"/>
      <c r="E119" s="15"/>
      <c r="F119" s="16"/>
    </row>
    <row r="120" spans="3:6" s="1" customFormat="1" x14ac:dyDescent="0.3">
      <c r="C120" s="53"/>
      <c r="D120" s="15"/>
      <c r="E120" s="15"/>
      <c r="F120" s="16"/>
    </row>
    <row r="121" spans="3:6" s="1" customFormat="1" x14ac:dyDescent="0.3">
      <c r="C121" s="53"/>
      <c r="D121" s="15"/>
      <c r="E121" s="15"/>
      <c r="F121" s="16"/>
    </row>
    <row r="122" spans="3:6" s="1" customFormat="1" x14ac:dyDescent="0.3">
      <c r="C122" s="53"/>
      <c r="D122" s="15"/>
      <c r="E122" s="15"/>
      <c r="F122" s="16"/>
    </row>
    <row r="123" spans="3:6" s="1" customFormat="1" x14ac:dyDescent="0.3">
      <c r="C123" s="53"/>
      <c r="D123" s="15"/>
      <c r="E123" s="15"/>
      <c r="F123" s="16"/>
    </row>
    <row r="124" spans="3:6" s="1" customFormat="1" x14ac:dyDescent="0.3">
      <c r="C124" s="53"/>
      <c r="D124" s="15"/>
      <c r="E124" s="15"/>
      <c r="F124" s="16"/>
    </row>
    <row r="125" spans="3:6" s="1" customFormat="1" x14ac:dyDescent="0.3">
      <c r="C125" s="53"/>
      <c r="D125" s="15"/>
      <c r="E125" s="15"/>
      <c r="F125" s="16"/>
    </row>
    <row r="126" spans="3:6" s="1" customFormat="1" x14ac:dyDescent="0.3">
      <c r="C126" s="53"/>
      <c r="D126" s="15"/>
      <c r="E126" s="15"/>
      <c r="F126" s="16"/>
    </row>
    <row r="127" spans="3:6" s="1" customFormat="1" x14ac:dyDescent="0.3">
      <c r="C127" s="53"/>
      <c r="D127" s="15"/>
      <c r="E127" s="15"/>
      <c r="F127" s="16"/>
    </row>
    <row r="128" spans="3:6" s="1" customFormat="1" x14ac:dyDescent="0.3">
      <c r="C128" s="53"/>
      <c r="D128" s="15"/>
      <c r="E128" s="15"/>
      <c r="F128" s="16"/>
    </row>
    <row r="129" spans="3:6" s="1" customFormat="1" x14ac:dyDescent="0.3">
      <c r="C129" s="53"/>
      <c r="D129" s="15"/>
      <c r="E129" s="15"/>
      <c r="F129" s="16"/>
    </row>
    <row r="130" spans="3:6" s="1" customFormat="1" x14ac:dyDescent="0.3">
      <c r="C130" s="53"/>
      <c r="D130" s="15"/>
      <c r="E130" s="15"/>
      <c r="F130" s="16"/>
    </row>
    <row r="131" spans="3:6" s="1" customFormat="1" x14ac:dyDescent="0.3">
      <c r="C131" s="53"/>
      <c r="D131" s="15"/>
      <c r="E131" s="15"/>
      <c r="F131" s="16"/>
    </row>
    <row r="132" spans="3:6" s="1" customFormat="1" x14ac:dyDescent="0.3">
      <c r="C132" s="53"/>
      <c r="D132" s="15"/>
      <c r="E132" s="15"/>
      <c r="F132" s="16"/>
    </row>
    <row r="133" spans="3:6" s="1" customFormat="1" x14ac:dyDescent="0.3">
      <c r="C133" s="53"/>
      <c r="D133" s="15"/>
      <c r="E133" s="15"/>
      <c r="F133" s="16"/>
    </row>
    <row r="134" spans="3:6" s="1" customFormat="1" x14ac:dyDescent="0.3">
      <c r="C134" s="53"/>
      <c r="D134" s="15"/>
      <c r="E134" s="15"/>
      <c r="F134" s="16"/>
    </row>
    <row r="135" spans="3:6" s="1" customFormat="1" x14ac:dyDescent="0.3">
      <c r="C135" s="53"/>
      <c r="D135" s="15"/>
      <c r="E135" s="15"/>
      <c r="F135" s="16"/>
    </row>
    <row r="136" spans="3:6" s="1" customFormat="1" x14ac:dyDescent="0.3">
      <c r="C136" s="53"/>
      <c r="D136" s="15"/>
      <c r="E136" s="15"/>
      <c r="F136" s="16"/>
    </row>
    <row r="137" spans="3:6" s="1" customFormat="1" x14ac:dyDescent="0.3">
      <c r="C137" s="53"/>
      <c r="D137" s="15"/>
      <c r="E137" s="15"/>
      <c r="F137" s="16"/>
    </row>
    <row r="138" spans="3:6" s="1" customFormat="1" x14ac:dyDescent="0.3">
      <c r="C138" s="53"/>
      <c r="D138" s="15"/>
      <c r="E138" s="15"/>
      <c r="F138" s="16"/>
    </row>
    <row r="139" spans="3:6" s="1" customFormat="1" x14ac:dyDescent="0.3">
      <c r="C139" s="53"/>
      <c r="D139" s="15"/>
      <c r="E139" s="15"/>
      <c r="F139" s="16"/>
    </row>
    <row r="140" spans="3:6" s="1" customFormat="1" x14ac:dyDescent="0.3">
      <c r="C140" s="53"/>
      <c r="D140" s="15"/>
      <c r="E140" s="15"/>
      <c r="F140" s="16"/>
    </row>
    <row r="141" spans="3:6" s="1" customFormat="1" x14ac:dyDescent="0.3">
      <c r="C141" s="53"/>
      <c r="D141" s="15"/>
      <c r="E141" s="15"/>
      <c r="F141" s="16"/>
    </row>
    <row r="142" spans="3:6" s="1" customFormat="1" x14ac:dyDescent="0.3">
      <c r="C142" s="53"/>
      <c r="D142" s="15"/>
      <c r="E142" s="15"/>
      <c r="F142" s="16"/>
    </row>
    <row r="143" spans="3:6" s="1" customFormat="1" x14ac:dyDescent="0.3">
      <c r="C143" s="53"/>
      <c r="D143" s="15"/>
      <c r="E143" s="15"/>
      <c r="F143" s="16"/>
    </row>
    <row r="144" spans="3:6" s="1" customFormat="1" x14ac:dyDescent="0.3">
      <c r="C144" s="53"/>
      <c r="D144" s="15"/>
      <c r="E144" s="15"/>
      <c r="F144" s="16"/>
    </row>
    <row r="145" spans="3:6" s="1" customFormat="1" x14ac:dyDescent="0.3">
      <c r="C145" s="53"/>
      <c r="D145" s="15"/>
      <c r="E145" s="15"/>
      <c r="F145" s="16"/>
    </row>
    <row r="146" spans="3:6" s="1" customFormat="1" x14ac:dyDescent="0.3">
      <c r="C146" s="53"/>
      <c r="D146" s="15"/>
      <c r="E146" s="15"/>
      <c r="F146" s="16"/>
    </row>
    <row r="147" spans="3:6" s="1" customFormat="1" x14ac:dyDescent="0.3">
      <c r="C147" s="53"/>
      <c r="D147" s="15"/>
      <c r="E147" s="15"/>
      <c r="F147" s="16"/>
    </row>
    <row r="148" spans="3:6" s="1" customFormat="1" x14ac:dyDescent="0.3">
      <c r="C148" s="53"/>
      <c r="D148" s="15"/>
      <c r="E148" s="15"/>
      <c r="F148" s="16"/>
    </row>
    <row r="149" spans="3:6" s="1" customFormat="1" x14ac:dyDescent="0.3">
      <c r="C149" s="53"/>
      <c r="D149" s="15"/>
      <c r="E149" s="15"/>
      <c r="F149" s="16"/>
    </row>
    <row r="150" spans="3:6" s="1" customFormat="1" x14ac:dyDescent="0.3">
      <c r="C150" s="53"/>
      <c r="D150" s="15"/>
      <c r="E150" s="15"/>
      <c r="F150" s="16"/>
    </row>
    <row r="151" spans="3:6" s="1" customFormat="1" x14ac:dyDescent="0.3">
      <c r="C151" s="53"/>
      <c r="D151" s="15"/>
      <c r="E151" s="15"/>
      <c r="F151" s="16"/>
    </row>
    <row r="152" spans="3:6" s="1" customFormat="1" x14ac:dyDescent="0.3">
      <c r="C152" s="53"/>
      <c r="D152" s="15"/>
      <c r="E152" s="15"/>
      <c r="F152" s="16"/>
    </row>
    <row r="153" spans="3:6" s="1" customFormat="1" x14ac:dyDescent="0.3">
      <c r="C153" s="53"/>
      <c r="D153" s="15"/>
      <c r="E153" s="15"/>
      <c r="F153" s="16"/>
    </row>
    <row r="154" spans="3:6" s="1" customFormat="1" x14ac:dyDescent="0.3">
      <c r="C154" s="53"/>
      <c r="D154" s="15"/>
      <c r="E154" s="15"/>
      <c r="F154" s="16"/>
    </row>
    <row r="155" spans="3:6" s="1" customFormat="1" x14ac:dyDescent="0.3">
      <c r="C155" s="53"/>
      <c r="D155" s="15"/>
      <c r="E155" s="15"/>
      <c r="F155" s="16"/>
    </row>
    <row r="156" spans="3:6" s="1" customFormat="1" x14ac:dyDescent="0.3">
      <c r="C156" s="53"/>
      <c r="D156" s="15"/>
      <c r="E156" s="15"/>
      <c r="F156" s="16"/>
    </row>
    <row r="157" spans="3:6" s="1" customFormat="1" x14ac:dyDescent="0.3">
      <c r="C157" s="53"/>
      <c r="D157" s="15"/>
      <c r="E157" s="15"/>
      <c r="F157" s="16"/>
    </row>
    <row r="158" spans="3:6" s="1" customFormat="1" x14ac:dyDescent="0.3">
      <c r="C158" s="53"/>
      <c r="D158" s="15"/>
      <c r="E158" s="15"/>
      <c r="F158" s="16"/>
    </row>
    <row r="159" spans="3:6" s="1" customFormat="1" x14ac:dyDescent="0.3">
      <c r="C159" s="53"/>
      <c r="D159" s="15"/>
      <c r="E159" s="15"/>
      <c r="F159" s="16"/>
    </row>
    <row r="160" spans="3:6" s="1" customFormat="1" x14ac:dyDescent="0.3">
      <c r="C160" s="53"/>
      <c r="D160" s="15"/>
      <c r="E160" s="15"/>
      <c r="F160" s="16"/>
    </row>
    <row r="161" spans="3:6" s="1" customFormat="1" x14ac:dyDescent="0.3">
      <c r="C161" s="53"/>
      <c r="D161" s="15"/>
      <c r="E161" s="15"/>
      <c r="F161" s="16"/>
    </row>
    <row r="162" spans="3:6" s="1" customFormat="1" x14ac:dyDescent="0.3">
      <c r="C162" s="53"/>
      <c r="D162" s="15"/>
      <c r="E162" s="15"/>
      <c r="F162" s="16"/>
    </row>
    <row r="163" spans="3:6" s="1" customFormat="1" x14ac:dyDescent="0.3">
      <c r="C163" s="53"/>
      <c r="D163" s="15"/>
      <c r="E163" s="15"/>
      <c r="F163" s="16"/>
    </row>
    <row r="164" spans="3:6" s="1" customFormat="1" x14ac:dyDescent="0.3">
      <c r="C164" s="53"/>
      <c r="D164" s="15"/>
      <c r="E164" s="15"/>
      <c r="F164" s="16"/>
    </row>
    <row r="165" spans="3:6" s="1" customFormat="1" x14ac:dyDescent="0.3">
      <c r="C165" s="53"/>
      <c r="D165" s="15"/>
      <c r="E165" s="15"/>
      <c r="F165" s="16"/>
    </row>
    <row r="166" spans="3:6" s="1" customFormat="1" x14ac:dyDescent="0.3">
      <c r="C166" s="53"/>
      <c r="D166" s="15"/>
      <c r="E166" s="15"/>
      <c r="F166" s="16"/>
    </row>
    <row r="167" spans="3:6" s="1" customFormat="1" x14ac:dyDescent="0.3">
      <c r="C167" s="53"/>
      <c r="D167" s="15"/>
      <c r="E167" s="15"/>
      <c r="F167" s="16"/>
    </row>
    <row r="168" spans="3:6" s="1" customFormat="1" x14ac:dyDescent="0.3">
      <c r="C168" s="53"/>
      <c r="D168" s="15"/>
      <c r="E168" s="15"/>
      <c r="F168" s="16"/>
    </row>
    <row r="169" spans="3:6" s="1" customFormat="1" x14ac:dyDescent="0.3">
      <c r="C169" s="53"/>
      <c r="D169" s="15"/>
      <c r="E169" s="15"/>
      <c r="F169" s="16"/>
    </row>
    <row r="170" spans="3:6" s="1" customFormat="1" x14ac:dyDescent="0.3">
      <c r="C170" s="53"/>
      <c r="D170" s="15"/>
      <c r="E170" s="15"/>
      <c r="F170" s="16"/>
    </row>
    <row r="171" spans="3:6" s="1" customFormat="1" x14ac:dyDescent="0.3">
      <c r="C171" s="53"/>
      <c r="D171" s="15"/>
      <c r="E171" s="15"/>
      <c r="F171" s="16"/>
    </row>
    <row r="172" spans="3:6" s="1" customFormat="1" x14ac:dyDescent="0.3">
      <c r="C172" s="53"/>
      <c r="D172" s="15"/>
      <c r="E172" s="15"/>
      <c r="F172" s="16"/>
    </row>
    <row r="173" spans="3:6" s="1" customFormat="1" x14ac:dyDescent="0.3">
      <c r="C173" s="53"/>
      <c r="D173" s="15"/>
      <c r="E173" s="15"/>
      <c r="F173" s="16"/>
    </row>
    <row r="174" spans="3:6" s="1" customFormat="1" x14ac:dyDescent="0.3">
      <c r="C174" s="53"/>
      <c r="D174" s="15"/>
      <c r="E174" s="15"/>
      <c r="F174" s="16"/>
    </row>
    <row r="175" spans="3:6" s="1" customFormat="1" x14ac:dyDescent="0.3">
      <c r="C175" s="53"/>
      <c r="D175" s="15"/>
      <c r="E175" s="15"/>
      <c r="F175" s="16"/>
    </row>
    <row r="176" spans="3:6" s="1" customFormat="1" x14ac:dyDescent="0.3">
      <c r="C176" s="53"/>
      <c r="D176" s="15"/>
      <c r="E176" s="15"/>
      <c r="F176" s="16"/>
    </row>
    <row r="177" spans="3:6" s="1" customFormat="1" x14ac:dyDescent="0.3">
      <c r="C177" s="53"/>
      <c r="D177" s="15"/>
      <c r="E177" s="15"/>
      <c r="F177" s="16"/>
    </row>
    <row r="178" spans="3:6" s="1" customFormat="1" x14ac:dyDescent="0.3">
      <c r="C178" s="53"/>
      <c r="D178" s="15"/>
      <c r="E178" s="15"/>
      <c r="F178" s="16"/>
    </row>
    <row r="179" spans="3:6" s="1" customFormat="1" x14ac:dyDescent="0.3">
      <c r="C179" s="53"/>
      <c r="D179" s="15"/>
      <c r="E179" s="15"/>
      <c r="F179" s="16"/>
    </row>
    <row r="180" spans="3:6" s="1" customFormat="1" x14ac:dyDescent="0.3">
      <c r="C180" s="53"/>
      <c r="D180" s="15"/>
      <c r="E180" s="15"/>
      <c r="F180" s="16"/>
    </row>
    <row r="181" spans="3:6" s="1" customFormat="1" x14ac:dyDescent="0.3">
      <c r="C181" s="53"/>
      <c r="D181" s="15"/>
      <c r="E181" s="15"/>
      <c r="F181" s="16"/>
    </row>
    <row r="182" spans="3:6" s="1" customFormat="1" x14ac:dyDescent="0.3">
      <c r="C182" s="53"/>
      <c r="D182" s="15"/>
      <c r="E182" s="15"/>
      <c r="F182" s="16"/>
    </row>
    <row r="183" spans="3:6" s="1" customFormat="1" x14ac:dyDescent="0.3">
      <c r="C183" s="53"/>
      <c r="D183" s="15"/>
      <c r="E183" s="15"/>
      <c r="F183" s="16"/>
    </row>
    <row r="184" spans="3:6" s="1" customFormat="1" x14ac:dyDescent="0.3">
      <c r="C184" s="53"/>
      <c r="D184" s="15"/>
      <c r="E184" s="15"/>
      <c r="F184" s="16"/>
    </row>
    <row r="185" spans="3:6" s="1" customFormat="1" x14ac:dyDescent="0.3">
      <c r="C185" s="53"/>
      <c r="D185" s="15"/>
      <c r="E185" s="15"/>
      <c r="F185" s="16"/>
    </row>
    <row r="186" spans="3:6" s="1" customFormat="1" x14ac:dyDescent="0.3">
      <c r="C186" s="53"/>
      <c r="D186" s="15"/>
      <c r="E186" s="15"/>
      <c r="F186" s="16"/>
    </row>
    <row r="187" spans="3:6" s="1" customFormat="1" x14ac:dyDescent="0.3">
      <c r="C187" s="53"/>
      <c r="D187" s="15"/>
      <c r="E187" s="15"/>
      <c r="F187" s="16"/>
    </row>
    <row r="188" spans="3:6" s="1" customFormat="1" x14ac:dyDescent="0.3">
      <c r="C188" s="53"/>
      <c r="D188" s="15"/>
      <c r="E188" s="15"/>
      <c r="F188" s="16"/>
    </row>
    <row r="189" spans="3:6" s="1" customFormat="1" x14ac:dyDescent="0.3">
      <c r="C189" s="53"/>
      <c r="D189" s="15"/>
      <c r="E189" s="15"/>
      <c r="F189" s="16"/>
    </row>
    <row r="190" spans="3:6" s="1" customFormat="1" x14ac:dyDescent="0.3">
      <c r="C190" s="53"/>
      <c r="D190" s="15"/>
      <c r="E190" s="15"/>
      <c r="F190" s="16"/>
    </row>
    <row r="191" spans="3:6" s="1" customFormat="1" x14ac:dyDescent="0.3">
      <c r="C191" s="53"/>
      <c r="D191" s="15"/>
      <c r="E191" s="15"/>
      <c r="F191" s="16"/>
    </row>
    <row r="192" spans="3:6" s="1" customFormat="1" x14ac:dyDescent="0.3">
      <c r="C192" s="53"/>
      <c r="D192" s="15"/>
      <c r="E192" s="15"/>
      <c r="F192" s="16"/>
    </row>
    <row r="193" spans="3:6" s="1" customFormat="1" x14ac:dyDescent="0.3">
      <c r="C193" s="53"/>
      <c r="D193" s="15"/>
      <c r="E193" s="15"/>
      <c r="F193" s="16"/>
    </row>
    <row r="194" spans="3:6" s="1" customFormat="1" x14ac:dyDescent="0.3">
      <c r="C194" s="53"/>
      <c r="D194" s="15"/>
      <c r="E194" s="15"/>
      <c r="F194" s="16"/>
    </row>
    <row r="195" spans="3:6" s="1" customFormat="1" x14ac:dyDescent="0.3">
      <c r="C195" s="53"/>
      <c r="D195" s="15"/>
      <c r="E195" s="15"/>
      <c r="F195" s="16"/>
    </row>
    <row r="196" spans="3:6" s="1" customFormat="1" x14ac:dyDescent="0.3">
      <c r="C196" s="53"/>
      <c r="D196" s="15"/>
      <c r="E196" s="15"/>
      <c r="F196" s="16"/>
    </row>
    <row r="197" spans="3:6" s="1" customFormat="1" x14ac:dyDescent="0.3">
      <c r="C197" s="53"/>
      <c r="D197" s="15"/>
      <c r="E197" s="15"/>
      <c r="F197" s="16"/>
    </row>
    <row r="198" spans="3:6" s="1" customFormat="1" x14ac:dyDescent="0.3">
      <c r="C198" s="53"/>
      <c r="D198" s="15"/>
      <c r="E198" s="15"/>
      <c r="F198" s="16"/>
    </row>
    <row r="199" spans="3:6" s="1" customFormat="1" x14ac:dyDescent="0.3">
      <c r="C199" s="53"/>
      <c r="D199" s="15"/>
      <c r="E199" s="15"/>
      <c r="F199" s="16"/>
    </row>
    <row r="200" spans="3:6" s="1" customFormat="1" x14ac:dyDescent="0.3">
      <c r="C200" s="53"/>
      <c r="D200" s="15"/>
      <c r="E200" s="15"/>
      <c r="F200" s="16"/>
    </row>
    <row r="201" spans="3:6" s="1" customFormat="1" x14ac:dyDescent="0.3">
      <c r="C201" s="53"/>
      <c r="D201" s="15"/>
      <c r="E201" s="15"/>
      <c r="F201" s="16"/>
    </row>
    <row r="202" spans="3:6" s="1" customFormat="1" x14ac:dyDescent="0.3">
      <c r="C202" s="53"/>
      <c r="D202" s="15"/>
      <c r="E202" s="15"/>
      <c r="F202" s="16"/>
    </row>
    <row r="203" spans="3:6" s="1" customFormat="1" x14ac:dyDescent="0.3">
      <c r="C203" s="53"/>
      <c r="D203" s="15"/>
      <c r="E203" s="15"/>
      <c r="F203" s="16"/>
    </row>
    <row r="204" spans="3:6" s="1" customFormat="1" x14ac:dyDescent="0.3">
      <c r="C204" s="53"/>
      <c r="D204" s="15"/>
      <c r="E204" s="15"/>
      <c r="F204" s="16"/>
    </row>
    <row r="205" spans="3:6" s="1" customFormat="1" x14ac:dyDescent="0.3">
      <c r="C205" s="53"/>
      <c r="D205" s="15"/>
      <c r="E205" s="15"/>
      <c r="F205" s="16"/>
    </row>
    <row r="206" spans="3:6" s="1" customFormat="1" x14ac:dyDescent="0.3">
      <c r="C206" s="53"/>
      <c r="D206" s="15"/>
      <c r="E206" s="15"/>
      <c r="F206" s="16"/>
    </row>
    <row r="207" spans="3:6" s="1" customFormat="1" x14ac:dyDescent="0.3">
      <c r="C207" s="53"/>
      <c r="D207" s="15"/>
      <c r="E207" s="15"/>
      <c r="F207" s="16"/>
    </row>
    <row r="208" spans="3:6" s="1" customFormat="1" x14ac:dyDescent="0.3">
      <c r="C208" s="53"/>
      <c r="D208" s="15"/>
      <c r="E208" s="15"/>
      <c r="F208" s="16"/>
    </row>
    <row r="209" spans="3:6" s="1" customFormat="1" x14ac:dyDescent="0.3">
      <c r="C209" s="53"/>
      <c r="D209" s="15"/>
      <c r="E209" s="15"/>
      <c r="F209" s="16"/>
    </row>
    <row r="210" spans="3:6" s="1" customFormat="1" x14ac:dyDescent="0.3">
      <c r="C210" s="53"/>
      <c r="D210" s="15"/>
      <c r="E210" s="15"/>
      <c r="F210" s="16"/>
    </row>
    <row r="211" spans="3:6" s="1" customFormat="1" x14ac:dyDescent="0.3">
      <c r="C211" s="53"/>
      <c r="D211" s="15"/>
      <c r="E211" s="15"/>
      <c r="F211" s="16"/>
    </row>
    <row r="212" spans="3:6" s="1" customFormat="1" x14ac:dyDescent="0.3">
      <c r="C212" s="53"/>
      <c r="D212" s="15"/>
      <c r="E212" s="15"/>
      <c r="F212" s="16"/>
    </row>
    <row r="213" spans="3:6" s="1" customFormat="1" x14ac:dyDescent="0.3">
      <c r="C213" s="53"/>
      <c r="D213" s="15"/>
      <c r="E213" s="15"/>
      <c r="F213" s="16"/>
    </row>
    <row r="214" spans="3:6" s="1" customFormat="1" x14ac:dyDescent="0.3">
      <c r="C214" s="53"/>
      <c r="D214" s="15"/>
      <c r="E214" s="15"/>
      <c r="F214" s="16"/>
    </row>
    <row r="215" spans="3:6" s="1" customFormat="1" x14ac:dyDescent="0.3">
      <c r="C215" s="53"/>
      <c r="D215" s="15"/>
      <c r="E215" s="15"/>
      <c r="F215" s="16"/>
    </row>
    <row r="216" spans="3:6" s="1" customFormat="1" x14ac:dyDescent="0.3">
      <c r="C216" s="53"/>
      <c r="D216" s="15"/>
      <c r="E216" s="15"/>
      <c r="F216" s="16"/>
    </row>
    <row r="217" spans="3:6" s="1" customFormat="1" x14ac:dyDescent="0.3">
      <c r="C217" s="53"/>
      <c r="D217" s="15"/>
      <c r="E217" s="15"/>
      <c r="F217" s="16"/>
    </row>
    <row r="218" spans="3:6" s="1" customFormat="1" x14ac:dyDescent="0.3">
      <c r="C218" s="53"/>
      <c r="D218" s="15"/>
      <c r="E218" s="15"/>
      <c r="F218" s="16"/>
    </row>
    <row r="219" spans="3:6" s="1" customFormat="1" x14ac:dyDescent="0.3">
      <c r="C219" s="53"/>
      <c r="D219" s="15"/>
      <c r="E219" s="15"/>
      <c r="F219" s="16"/>
    </row>
    <row r="220" spans="3:6" s="1" customFormat="1" x14ac:dyDescent="0.3">
      <c r="C220" s="53"/>
      <c r="D220" s="15"/>
      <c r="E220" s="15"/>
      <c r="F220" s="16"/>
    </row>
    <row r="221" spans="3:6" s="1" customFormat="1" x14ac:dyDescent="0.3">
      <c r="C221" s="53"/>
      <c r="D221" s="15"/>
      <c r="E221" s="15"/>
      <c r="F221" s="16"/>
    </row>
    <row r="222" spans="3:6" s="1" customFormat="1" x14ac:dyDescent="0.3">
      <c r="C222" s="53"/>
      <c r="D222" s="15"/>
      <c r="E222" s="15"/>
      <c r="F222" s="16"/>
    </row>
    <row r="223" spans="3:6" s="1" customFormat="1" x14ac:dyDescent="0.3">
      <c r="C223" s="53"/>
      <c r="D223" s="15"/>
      <c r="E223" s="15"/>
      <c r="F223" s="16"/>
    </row>
    <row r="224" spans="3:6" s="1" customFormat="1" x14ac:dyDescent="0.3">
      <c r="C224" s="53"/>
      <c r="D224" s="15"/>
      <c r="E224" s="15"/>
      <c r="F224" s="16"/>
    </row>
    <row r="225" spans="3:6" s="1" customFormat="1" x14ac:dyDescent="0.3">
      <c r="C225" s="53"/>
      <c r="D225" s="15"/>
      <c r="E225" s="15"/>
      <c r="F225" s="16"/>
    </row>
    <row r="226" spans="3:6" s="1" customFormat="1" x14ac:dyDescent="0.3">
      <c r="C226" s="53"/>
      <c r="D226" s="15"/>
      <c r="E226" s="15"/>
      <c r="F226" s="16"/>
    </row>
    <row r="227" spans="3:6" s="1" customFormat="1" x14ac:dyDescent="0.3">
      <c r="C227" s="53"/>
      <c r="D227" s="15"/>
      <c r="E227" s="15"/>
      <c r="F227" s="16"/>
    </row>
    <row r="228" spans="3:6" s="1" customFormat="1" x14ac:dyDescent="0.3">
      <c r="C228" s="53"/>
      <c r="D228" s="15"/>
      <c r="E228" s="15"/>
      <c r="F228" s="16"/>
    </row>
    <row r="229" spans="3:6" s="1" customFormat="1" x14ac:dyDescent="0.3">
      <c r="C229" s="53"/>
      <c r="D229" s="15"/>
      <c r="E229" s="15"/>
      <c r="F229" s="16"/>
    </row>
    <row r="230" spans="3:6" s="1" customFormat="1" x14ac:dyDescent="0.3">
      <c r="C230" s="53"/>
      <c r="D230" s="15"/>
      <c r="E230" s="15"/>
      <c r="F230" s="16"/>
    </row>
    <row r="231" spans="3:6" s="1" customFormat="1" x14ac:dyDescent="0.3">
      <c r="C231" s="53"/>
      <c r="D231" s="15"/>
      <c r="E231" s="15"/>
      <c r="F231" s="16"/>
    </row>
    <row r="232" spans="3:6" s="1" customFormat="1" x14ac:dyDescent="0.3">
      <c r="C232" s="53"/>
      <c r="D232" s="15"/>
      <c r="E232" s="15"/>
      <c r="F232" s="16"/>
    </row>
    <row r="233" spans="3:6" s="1" customFormat="1" x14ac:dyDescent="0.3">
      <c r="C233" s="53"/>
      <c r="D233" s="15"/>
      <c r="E233" s="15"/>
      <c r="F233" s="16"/>
    </row>
    <row r="234" spans="3:6" s="1" customFormat="1" x14ac:dyDescent="0.3">
      <c r="C234" s="53"/>
      <c r="D234" s="15"/>
      <c r="E234" s="15"/>
      <c r="F234" s="16"/>
    </row>
    <row r="235" spans="3:6" s="1" customFormat="1" x14ac:dyDescent="0.3">
      <c r="C235" s="53"/>
      <c r="D235" s="15"/>
      <c r="E235" s="15"/>
      <c r="F235" s="16"/>
    </row>
    <row r="236" spans="3:6" s="1" customFormat="1" x14ac:dyDescent="0.3">
      <c r="C236" s="53"/>
      <c r="D236" s="15"/>
      <c r="E236" s="15"/>
      <c r="F236" s="16"/>
    </row>
    <row r="237" spans="3:6" s="1" customFormat="1" x14ac:dyDescent="0.3">
      <c r="C237" s="53"/>
      <c r="D237" s="15"/>
      <c r="E237" s="15"/>
      <c r="F237" s="16"/>
    </row>
    <row r="238" spans="3:6" s="1" customFormat="1" x14ac:dyDescent="0.3">
      <c r="C238" s="53"/>
      <c r="D238" s="15"/>
      <c r="E238" s="15"/>
      <c r="F238" s="16"/>
    </row>
    <row r="239" spans="3:6" s="1" customFormat="1" x14ac:dyDescent="0.3">
      <c r="C239" s="53"/>
      <c r="D239" s="15"/>
      <c r="E239" s="15"/>
      <c r="F239" s="16"/>
    </row>
    <row r="240" spans="3:6" s="1" customFormat="1" x14ac:dyDescent="0.3">
      <c r="C240" s="53"/>
      <c r="D240" s="15"/>
      <c r="E240" s="15"/>
      <c r="F240" s="16"/>
    </row>
    <row r="241" spans="3:6" s="1" customFormat="1" x14ac:dyDescent="0.3">
      <c r="C241" s="53"/>
      <c r="D241" s="15"/>
      <c r="E241" s="15"/>
      <c r="F241" s="16"/>
    </row>
    <row r="242" spans="3:6" s="1" customFormat="1" x14ac:dyDescent="0.3">
      <c r="C242" s="53"/>
      <c r="D242" s="15"/>
      <c r="E242" s="15"/>
      <c r="F242" s="16"/>
    </row>
    <row r="243" spans="3:6" s="1" customFormat="1" x14ac:dyDescent="0.3">
      <c r="C243" s="53"/>
      <c r="D243" s="15"/>
      <c r="E243" s="15"/>
      <c r="F243" s="16"/>
    </row>
    <row r="244" spans="3:6" s="1" customFormat="1" x14ac:dyDescent="0.3">
      <c r="C244" s="53"/>
      <c r="D244" s="15"/>
      <c r="E244" s="15"/>
      <c r="F244" s="16"/>
    </row>
    <row r="245" spans="3:6" s="1" customFormat="1" x14ac:dyDescent="0.3">
      <c r="C245" s="53"/>
      <c r="D245" s="15"/>
      <c r="E245" s="15"/>
      <c r="F245" s="16"/>
    </row>
    <row r="246" spans="3:6" s="1" customFormat="1" x14ac:dyDescent="0.3">
      <c r="C246" s="53"/>
      <c r="D246" s="15"/>
      <c r="E246" s="15"/>
      <c r="F246" s="16"/>
    </row>
    <row r="247" spans="3:6" s="1" customFormat="1" x14ac:dyDescent="0.3">
      <c r="C247" s="53"/>
      <c r="D247" s="15"/>
      <c r="E247" s="15"/>
      <c r="F247" s="16"/>
    </row>
    <row r="248" spans="3:6" s="1" customFormat="1" x14ac:dyDescent="0.3">
      <c r="C248" s="53"/>
      <c r="D248" s="15"/>
      <c r="E248" s="15"/>
      <c r="F248" s="16"/>
    </row>
    <row r="249" spans="3:6" s="1" customFormat="1" x14ac:dyDescent="0.3">
      <c r="C249" s="53"/>
      <c r="D249" s="15"/>
      <c r="E249" s="15"/>
      <c r="F249" s="16"/>
    </row>
    <row r="250" spans="3:6" s="1" customFormat="1" x14ac:dyDescent="0.3">
      <c r="C250" s="53"/>
      <c r="D250" s="15"/>
      <c r="E250" s="15"/>
      <c r="F250" s="16"/>
    </row>
    <row r="251" spans="3:6" s="1" customFormat="1" x14ac:dyDescent="0.3">
      <c r="C251" s="53"/>
      <c r="D251" s="15"/>
      <c r="E251" s="15"/>
      <c r="F251" s="16"/>
    </row>
    <row r="252" spans="3:6" s="1" customFormat="1" x14ac:dyDescent="0.3">
      <c r="C252" s="53"/>
      <c r="D252" s="15"/>
      <c r="E252" s="15"/>
      <c r="F252" s="16"/>
    </row>
    <row r="253" spans="3:6" s="1" customFormat="1" x14ac:dyDescent="0.3">
      <c r="C253" s="53"/>
      <c r="D253" s="15"/>
      <c r="E253" s="15"/>
      <c r="F253" s="16"/>
    </row>
    <row r="254" spans="3:6" s="1" customFormat="1" x14ac:dyDescent="0.3">
      <c r="C254" s="53"/>
      <c r="D254" s="15"/>
      <c r="E254" s="15"/>
      <c r="F254" s="16"/>
    </row>
    <row r="255" spans="3:6" s="1" customFormat="1" x14ac:dyDescent="0.3">
      <c r="C255" s="53"/>
      <c r="D255" s="15"/>
      <c r="E255" s="15"/>
      <c r="F255" s="16"/>
    </row>
    <row r="256" spans="3:6" s="1" customFormat="1" x14ac:dyDescent="0.3">
      <c r="C256" s="53"/>
      <c r="D256" s="15"/>
      <c r="E256" s="15"/>
      <c r="F256" s="16"/>
    </row>
    <row r="257" spans="3:6" s="1" customFormat="1" x14ac:dyDescent="0.3">
      <c r="C257" s="53"/>
      <c r="D257" s="15"/>
      <c r="E257" s="15"/>
      <c r="F257" s="16"/>
    </row>
    <row r="258" spans="3:6" s="1" customFormat="1" x14ac:dyDescent="0.3">
      <c r="C258" s="53"/>
      <c r="D258" s="15"/>
      <c r="E258" s="15"/>
      <c r="F258" s="16"/>
    </row>
    <row r="259" spans="3:6" s="1" customFormat="1" x14ac:dyDescent="0.3">
      <c r="C259" s="53"/>
      <c r="D259" s="15"/>
      <c r="E259" s="15"/>
      <c r="F259" s="16"/>
    </row>
    <row r="260" spans="3:6" s="1" customFormat="1" x14ac:dyDescent="0.3">
      <c r="C260" s="53"/>
      <c r="D260" s="15"/>
      <c r="E260" s="15"/>
      <c r="F260" s="16"/>
    </row>
    <row r="261" spans="3:6" s="1" customFormat="1" x14ac:dyDescent="0.3">
      <c r="C261" s="53"/>
      <c r="D261" s="15"/>
      <c r="E261" s="15"/>
      <c r="F261" s="16"/>
    </row>
    <row r="262" spans="3:6" s="1" customFormat="1" x14ac:dyDescent="0.3">
      <c r="C262" s="53"/>
      <c r="D262" s="15"/>
      <c r="E262" s="15"/>
      <c r="F262" s="16"/>
    </row>
    <row r="263" spans="3:6" s="1" customFormat="1" x14ac:dyDescent="0.3">
      <c r="C263" s="53"/>
      <c r="D263" s="15"/>
      <c r="E263" s="15"/>
      <c r="F263" s="16"/>
    </row>
    <row r="264" spans="3:6" s="1" customFormat="1" x14ac:dyDescent="0.3">
      <c r="C264" s="53"/>
      <c r="D264" s="15"/>
      <c r="E264" s="15"/>
      <c r="F264" s="16"/>
    </row>
    <row r="265" spans="3:6" s="1" customFormat="1" x14ac:dyDescent="0.3">
      <c r="C265" s="53"/>
      <c r="D265" s="15"/>
      <c r="E265" s="15"/>
      <c r="F265" s="16"/>
    </row>
    <row r="266" spans="3:6" s="1" customFormat="1" x14ac:dyDescent="0.3">
      <c r="C266" s="53"/>
      <c r="D266" s="15"/>
      <c r="E266" s="15"/>
      <c r="F266" s="16"/>
    </row>
    <row r="267" spans="3:6" s="1" customFormat="1" x14ac:dyDescent="0.3">
      <c r="C267" s="53"/>
      <c r="D267" s="15"/>
      <c r="E267" s="15"/>
      <c r="F267" s="16"/>
    </row>
    <row r="268" spans="3:6" s="1" customFormat="1" x14ac:dyDescent="0.3">
      <c r="C268" s="53"/>
      <c r="D268" s="15"/>
      <c r="E268" s="15"/>
      <c r="F268" s="16"/>
    </row>
    <row r="269" spans="3:6" s="1" customFormat="1" x14ac:dyDescent="0.3">
      <c r="C269" s="53"/>
      <c r="D269" s="15"/>
      <c r="E269" s="15"/>
      <c r="F269" s="16"/>
    </row>
    <row r="270" spans="3:6" s="1" customFormat="1" x14ac:dyDescent="0.3">
      <c r="C270" s="53"/>
      <c r="D270" s="15"/>
      <c r="E270" s="15"/>
      <c r="F270" s="16"/>
    </row>
    <row r="271" spans="3:6" s="1" customFormat="1" x14ac:dyDescent="0.3">
      <c r="C271" s="53"/>
      <c r="D271" s="15"/>
      <c r="E271" s="15"/>
      <c r="F271" s="16"/>
    </row>
    <row r="272" spans="3:6" s="1" customFormat="1" x14ac:dyDescent="0.3">
      <c r="C272" s="53"/>
      <c r="D272" s="15"/>
      <c r="E272" s="15"/>
      <c r="F272" s="16"/>
    </row>
    <row r="273" spans="3:6" s="1" customFormat="1" x14ac:dyDescent="0.3">
      <c r="C273" s="53"/>
      <c r="D273" s="15"/>
      <c r="E273" s="15"/>
      <c r="F273" s="16"/>
    </row>
    <row r="274" spans="3:6" s="1" customFormat="1" x14ac:dyDescent="0.3">
      <c r="C274" s="53"/>
      <c r="D274" s="15"/>
      <c r="E274" s="15"/>
      <c r="F274" s="16"/>
    </row>
    <row r="275" spans="3:6" s="1" customFormat="1" x14ac:dyDescent="0.3">
      <c r="C275" s="53"/>
      <c r="D275" s="15"/>
      <c r="E275" s="15"/>
      <c r="F275" s="16"/>
    </row>
    <row r="276" spans="3:6" s="1" customFormat="1" x14ac:dyDescent="0.3">
      <c r="C276" s="53"/>
      <c r="D276" s="15"/>
      <c r="E276" s="15"/>
      <c r="F276" s="16"/>
    </row>
    <row r="277" spans="3:6" s="1" customFormat="1" x14ac:dyDescent="0.3">
      <c r="C277" s="53"/>
      <c r="D277" s="15"/>
      <c r="E277" s="15"/>
      <c r="F277" s="16"/>
    </row>
    <row r="278" spans="3:6" s="1" customFormat="1" x14ac:dyDescent="0.3">
      <c r="C278" s="53"/>
      <c r="D278" s="15"/>
      <c r="E278" s="15"/>
      <c r="F278" s="16"/>
    </row>
    <row r="279" spans="3:6" s="1" customFormat="1" x14ac:dyDescent="0.3">
      <c r="C279" s="53"/>
      <c r="D279" s="15"/>
      <c r="E279" s="15"/>
      <c r="F279" s="16"/>
    </row>
    <row r="280" spans="3:6" s="1" customFormat="1" x14ac:dyDescent="0.3">
      <c r="C280" s="53"/>
      <c r="D280" s="15"/>
      <c r="E280" s="15"/>
      <c r="F280" s="16"/>
    </row>
    <row r="281" spans="3:6" s="1" customFormat="1" x14ac:dyDescent="0.3">
      <c r="C281" s="53"/>
      <c r="D281" s="15"/>
      <c r="E281" s="15"/>
      <c r="F281" s="16"/>
    </row>
    <row r="282" spans="3:6" s="1" customFormat="1" x14ac:dyDescent="0.3">
      <c r="C282" s="53"/>
      <c r="D282" s="15"/>
      <c r="E282" s="15"/>
      <c r="F282" s="16"/>
    </row>
    <row r="283" spans="3:6" s="1" customFormat="1" x14ac:dyDescent="0.3">
      <c r="C283" s="53"/>
      <c r="D283" s="15"/>
      <c r="E283" s="15"/>
      <c r="F283" s="16"/>
    </row>
    <row r="284" spans="3:6" s="1" customFormat="1" x14ac:dyDescent="0.3">
      <c r="C284" s="53"/>
      <c r="D284" s="15"/>
      <c r="E284" s="15"/>
      <c r="F284" s="16"/>
    </row>
    <row r="285" spans="3:6" s="1" customFormat="1" x14ac:dyDescent="0.3">
      <c r="C285" s="53"/>
      <c r="D285" s="15"/>
      <c r="E285" s="15"/>
      <c r="F285" s="16"/>
    </row>
    <row r="286" spans="3:6" s="1" customFormat="1" x14ac:dyDescent="0.3">
      <c r="C286" s="53"/>
      <c r="D286" s="15"/>
      <c r="E286" s="15"/>
      <c r="F286" s="16"/>
    </row>
    <row r="287" spans="3:6" s="1" customFormat="1" x14ac:dyDescent="0.3">
      <c r="C287" s="53"/>
      <c r="D287" s="15"/>
      <c r="E287" s="15"/>
      <c r="F287" s="16"/>
    </row>
    <row r="288" spans="3:6" s="1" customFormat="1" x14ac:dyDescent="0.3">
      <c r="C288" s="53"/>
      <c r="D288" s="15"/>
      <c r="E288" s="15"/>
      <c r="F288" s="16"/>
    </row>
    <row r="289" spans="3:6" s="1" customFormat="1" x14ac:dyDescent="0.3">
      <c r="C289" s="53"/>
      <c r="D289" s="15"/>
      <c r="E289" s="15"/>
      <c r="F289" s="16"/>
    </row>
    <row r="290" spans="3:6" s="1" customFormat="1" x14ac:dyDescent="0.3">
      <c r="C290" s="53"/>
      <c r="D290" s="15"/>
      <c r="E290" s="15"/>
      <c r="F290" s="16"/>
    </row>
    <row r="291" spans="3:6" s="1" customFormat="1" x14ac:dyDescent="0.3">
      <c r="C291" s="53"/>
      <c r="D291" s="15"/>
      <c r="E291" s="15"/>
      <c r="F291" s="16"/>
    </row>
    <row r="292" spans="3:6" s="1" customFormat="1" x14ac:dyDescent="0.3">
      <c r="C292" s="53"/>
      <c r="D292" s="15"/>
      <c r="E292" s="15"/>
      <c r="F292" s="16"/>
    </row>
    <row r="293" spans="3:6" s="1" customFormat="1" x14ac:dyDescent="0.3">
      <c r="C293" s="53"/>
      <c r="D293" s="15"/>
      <c r="E293" s="15"/>
      <c r="F293" s="16"/>
    </row>
    <row r="294" spans="3:6" s="1" customFormat="1" x14ac:dyDescent="0.3">
      <c r="C294" s="53"/>
      <c r="D294" s="15"/>
      <c r="E294" s="15"/>
      <c r="F294" s="16"/>
    </row>
    <row r="295" spans="3:6" s="1" customFormat="1" x14ac:dyDescent="0.3">
      <c r="C295" s="53"/>
      <c r="D295" s="15"/>
      <c r="E295" s="15"/>
      <c r="F295" s="16"/>
    </row>
    <row r="296" spans="3:6" s="1" customFormat="1" x14ac:dyDescent="0.3">
      <c r="C296" s="53"/>
      <c r="D296" s="15"/>
      <c r="E296" s="15"/>
      <c r="F296" s="16"/>
    </row>
    <row r="297" spans="3:6" s="1" customFormat="1" x14ac:dyDescent="0.3">
      <c r="C297" s="53"/>
      <c r="D297" s="15"/>
      <c r="E297" s="15"/>
      <c r="F297" s="16"/>
    </row>
    <row r="298" spans="3:6" s="1" customFormat="1" x14ac:dyDescent="0.3">
      <c r="C298" s="53"/>
      <c r="D298" s="15"/>
      <c r="E298" s="15"/>
      <c r="F298" s="16"/>
    </row>
    <row r="299" spans="3:6" s="1" customFormat="1" x14ac:dyDescent="0.3">
      <c r="C299" s="53"/>
      <c r="D299" s="15"/>
      <c r="E299" s="15"/>
      <c r="F299" s="16"/>
    </row>
    <row r="300" spans="3:6" s="1" customFormat="1" x14ac:dyDescent="0.3">
      <c r="C300" s="53"/>
      <c r="D300" s="15"/>
      <c r="E300" s="15"/>
      <c r="F300" s="16"/>
    </row>
    <row r="301" spans="3:6" s="1" customFormat="1" x14ac:dyDescent="0.3">
      <c r="C301" s="53"/>
      <c r="D301" s="15"/>
      <c r="E301" s="15"/>
      <c r="F301" s="16"/>
    </row>
    <row r="302" spans="3:6" s="1" customFormat="1" x14ac:dyDescent="0.3">
      <c r="C302" s="53"/>
      <c r="D302" s="15"/>
      <c r="E302" s="15"/>
      <c r="F302" s="16"/>
    </row>
    <row r="303" spans="3:6" s="1" customFormat="1" x14ac:dyDescent="0.3">
      <c r="C303" s="53"/>
      <c r="D303" s="15"/>
      <c r="E303" s="15"/>
      <c r="F303" s="16"/>
    </row>
    <row r="304" spans="3:6" s="1" customFormat="1" x14ac:dyDescent="0.3">
      <c r="C304" s="53"/>
      <c r="D304" s="15"/>
      <c r="E304" s="15"/>
      <c r="F304" s="16"/>
    </row>
    <row r="305" spans="3:6" s="1" customFormat="1" x14ac:dyDescent="0.3">
      <c r="C305" s="53"/>
      <c r="D305" s="15"/>
      <c r="E305" s="15"/>
      <c r="F305" s="16"/>
    </row>
    <row r="306" spans="3:6" s="1" customFormat="1" x14ac:dyDescent="0.3">
      <c r="C306" s="53"/>
      <c r="D306" s="15"/>
      <c r="E306" s="15"/>
      <c r="F306" s="16"/>
    </row>
    <row r="307" spans="3:6" s="1" customFormat="1" x14ac:dyDescent="0.3">
      <c r="C307" s="53"/>
      <c r="D307" s="15"/>
      <c r="E307" s="15"/>
      <c r="F307" s="16"/>
    </row>
    <row r="308" spans="3:6" s="1" customFormat="1" x14ac:dyDescent="0.3">
      <c r="C308" s="53"/>
      <c r="D308" s="15"/>
      <c r="E308" s="15"/>
      <c r="F308" s="16"/>
    </row>
    <row r="309" spans="3:6" s="1" customFormat="1" x14ac:dyDescent="0.3">
      <c r="C309" s="53"/>
      <c r="D309" s="15"/>
      <c r="E309" s="15"/>
      <c r="F309" s="16"/>
    </row>
    <row r="310" spans="3:6" s="1" customFormat="1" x14ac:dyDescent="0.3">
      <c r="C310" s="53"/>
      <c r="D310" s="15"/>
      <c r="E310" s="15"/>
      <c r="F310" s="16"/>
    </row>
    <row r="311" spans="3:6" s="1" customFormat="1" x14ac:dyDescent="0.3">
      <c r="C311" s="53"/>
      <c r="D311" s="15"/>
      <c r="E311" s="15"/>
      <c r="F311" s="16"/>
    </row>
    <row r="312" spans="3:6" s="1" customFormat="1" x14ac:dyDescent="0.3">
      <c r="C312" s="53"/>
      <c r="D312" s="15"/>
      <c r="E312" s="15"/>
      <c r="F312" s="16"/>
    </row>
    <row r="313" spans="3:6" s="1" customFormat="1" x14ac:dyDescent="0.3">
      <c r="C313" s="53"/>
      <c r="D313" s="15"/>
      <c r="E313" s="15"/>
      <c r="F313" s="16"/>
    </row>
    <row r="314" spans="3:6" s="1" customFormat="1" x14ac:dyDescent="0.3">
      <c r="C314" s="53"/>
      <c r="D314" s="15"/>
      <c r="E314" s="15"/>
      <c r="F314" s="16"/>
    </row>
    <row r="315" spans="3:6" s="1" customFormat="1" x14ac:dyDescent="0.3">
      <c r="C315" s="53"/>
      <c r="D315" s="15"/>
      <c r="E315" s="15"/>
      <c r="F315" s="16"/>
    </row>
    <row r="316" spans="3:6" s="1" customFormat="1" x14ac:dyDescent="0.3">
      <c r="C316" s="53"/>
      <c r="D316" s="15"/>
      <c r="E316" s="15"/>
      <c r="F316" s="16"/>
    </row>
    <row r="317" spans="3:6" s="1" customFormat="1" x14ac:dyDescent="0.3">
      <c r="C317" s="53"/>
      <c r="D317" s="15"/>
      <c r="E317" s="15"/>
      <c r="F317" s="16"/>
    </row>
    <row r="318" spans="3:6" s="1" customFormat="1" x14ac:dyDescent="0.3">
      <c r="C318" s="53"/>
      <c r="D318" s="15"/>
      <c r="E318" s="15"/>
      <c r="F318" s="16"/>
    </row>
    <row r="319" spans="3:6" s="1" customFormat="1" x14ac:dyDescent="0.3">
      <c r="C319" s="53"/>
      <c r="D319" s="15"/>
      <c r="E319" s="15"/>
      <c r="F319" s="16"/>
    </row>
    <row r="320" spans="3:6" s="1" customFormat="1" x14ac:dyDescent="0.3">
      <c r="C320" s="53"/>
      <c r="D320" s="15"/>
      <c r="E320" s="15"/>
      <c r="F320" s="16"/>
    </row>
    <row r="321" spans="3:6" s="1" customFormat="1" x14ac:dyDescent="0.3">
      <c r="C321" s="53"/>
      <c r="D321" s="15"/>
      <c r="E321" s="15"/>
      <c r="F321" s="16"/>
    </row>
    <row r="322" spans="3:6" s="1" customFormat="1" x14ac:dyDescent="0.3">
      <c r="C322" s="53"/>
      <c r="D322" s="15"/>
      <c r="E322" s="15"/>
      <c r="F322" s="16"/>
    </row>
    <row r="323" spans="3:6" s="1" customFormat="1" x14ac:dyDescent="0.3">
      <c r="C323" s="53"/>
      <c r="D323" s="15"/>
      <c r="E323" s="15"/>
      <c r="F323" s="16"/>
    </row>
    <row r="324" spans="3:6" s="1" customFormat="1" x14ac:dyDescent="0.3">
      <c r="C324" s="53"/>
      <c r="D324" s="15"/>
      <c r="E324" s="15"/>
      <c r="F324" s="16"/>
    </row>
    <row r="325" spans="3:6" s="1" customFormat="1" x14ac:dyDescent="0.3">
      <c r="C325" s="53"/>
      <c r="D325" s="15"/>
      <c r="E325" s="15"/>
      <c r="F325" s="16"/>
    </row>
    <row r="326" spans="3:6" s="1" customFormat="1" x14ac:dyDescent="0.3">
      <c r="C326" s="53"/>
      <c r="D326" s="15"/>
      <c r="E326" s="15"/>
      <c r="F326" s="16"/>
    </row>
    <row r="327" spans="3:6" s="1" customFormat="1" x14ac:dyDescent="0.3">
      <c r="C327" s="53"/>
      <c r="D327" s="15"/>
      <c r="E327" s="15"/>
      <c r="F327" s="16"/>
    </row>
    <row r="328" spans="3:6" s="1" customFormat="1" x14ac:dyDescent="0.3">
      <c r="C328" s="53"/>
      <c r="D328" s="15"/>
      <c r="E328" s="15"/>
      <c r="F328" s="16"/>
    </row>
    <row r="329" spans="3:6" s="1" customFormat="1" x14ac:dyDescent="0.3">
      <c r="C329" s="53"/>
      <c r="D329" s="15"/>
      <c r="E329" s="15"/>
      <c r="F329" s="16"/>
    </row>
    <row r="330" spans="3:6" s="1" customFormat="1" x14ac:dyDescent="0.3">
      <c r="C330" s="53"/>
      <c r="D330" s="15"/>
      <c r="E330" s="15"/>
      <c r="F330" s="16"/>
    </row>
    <row r="331" spans="3:6" s="1" customFormat="1" x14ac:dyDescent="0.3">
      <c r="C331" s="53"/>
      <c r="D331" s="15"/>
      <c r="E331" s="15"/>
      <c r="F331" s="16"/>
    </row>
    <row r="332" spans="3:6" s="1" customFormat="1" x14ac:dyDescent="0.3">
      <c r="C332" s="53"/>
      <c r="D332" s="15"/>
      <c r="E332" s="15"/>
      <c r="F332" s="16"/>
    </row>
    <row r="333" spans="3:6" s="1" customFormat="1" x14ac:dyDescent="0.3">
      <c r="C333" s="53"/>
      <c r="D333" s="15"/>
      <c r="E333" s="15"/>
      <c r="F333" s="16"/>
    </row>
    <row r="334" spans="3:6" s="1" customFormat="1" x14ac:dyDescent="0.3">
      <c r="C334" s="53"/>
      <c r="D334" s="15"/>
      <c r="E334" s="15"/>
      <c r="F334" s="16"/>
    </row>
    <row r="335" spans="3:6" s="1" customFormat="1" x14ac:dyDescent="0.3">
      <c r="C335" s="53"/>
      <c r="D335" s="15"/>
      <c r="E335" s="15"/>
      <c r="F335" s="16"/>
    </row>
    <row r="336" spans="3:6" s="1" customFormat="1" x14ac:dyDescent="0.3">
      <c r="C336" s="53"/>
      <c r="D336" s="15"/>
      <c r="E336" s="15"/>
      <c r="F336" s="16"/>
    </row>
    <row r="337" spans="3:6" s="1" customFormat="1" x14ac:dyDescent="0.3">
      <c r="C337" s="53"/>
      <c r="D337" s="15"/>
      <c r="E337" s="15"/>
      <c r="F337" s="16"/>
    </row>
    <row r="338" spans="3:6" s="1" customFormat="1" x14ac:dyDescent="0.3">
      <c r="C338" s="53"/>
      <c r="D338" s="15"/>
      <c r="E338" s="15"/>
      <c r="F338" s="16"/>
    </row>
    <row r="339" spans="3:6" s="1" customFormat="1" x14ac:dyDescent="0.3">
      <c r="C339" s="53"/>
      <c r="D339" s="15"/>
      <c r="E339" s="15"/>
      <c r="F339" s="16"/>
    </row>
    <row r="340" spans="3:6" s="1" customFormat="1" x14ac:dyDescent="0.3">
      <c r="C340" s="53"/>
      <c r="D340" s="15"/>
      <c r="E340" s="15"/>
      <c r="F340" s="16"/>
    </row>
    <row r="341" spans="3:6" s="1" customFormat="1" x14ac:dyDescent="0.3">
      <c r="C341" s="53"/>
      <c r="D341" s="15"/>
      <c r="E341" s="15"/>
      <c r="F341" s="16"/>
    </row>
    <row r="342" spans="3:6" s="1" customFormat="1" x14ac:dyDescent="0.3">
      <c r="C342" s="53"/>
      <c r="D342" s="15"/>
      <c r="E342" s="15"/>
      <c r="F342" s="16"/>
    </row>
    <row r="343" spans="3:6" s="1" customFormat="1" x14ac:dyDescent="0.3">
      <c r="C343" s="53"/>
      <c r="D343" s="15"/>
      <c r="E343" s="15"/>
      <c r="F343" s="16"/>
    </row>
    <row r="344" spans="3:6" s="1" customFormat="1" x14ac:dyDescent="0.3">
      <c r="C344" s="53"/>
      <c r="D344" s="15"/>
      <c r="E344" s="15"/>
      <c r="F344" s="16"/>
    </row>
    <row r="345" spans="3:6" s="1" customFormat="1" x14ac:dyDescent="0.3">
      <c r="C345" s="53"/>
      <c r="D345" s="15"/>
      <c r="E345" s="15"/>
      <c r="F345" s="16"/>
    </row>
    <row r="346" spans="3:6" s="1" customFormat="1" x14ac:dyDescent="0.3">
      <c r="C346" s="53"/>
      <c r="D346" s="15"/>
      <c r="E346" s="15"/>
      <c r="F346" s="16"/>
    </row>
    <row r="347" spans="3:6" s="1" customFormat="1" x14ac:dyDescent="0.3">
      <c r="C347" s="53"/>
      <c r="D347" s="15"/>
      <c r="E347" s="15"/>
      <c r="F347" s="16"/>
    </row>
    <row r="348" spans="3:6" s="1" customFormat="1" x14ac:dyDescent="0.3">
      <c r="C348" s="53"/>
      <c r="D348" s="15"/>
      <c r="E348" s="15"/>
      <c r="F348" s="16"/>
    </row>
    <row r="349" spans="3:6" s="1" customFormat="1" x14ac:dyDescent="0.3">
      <c r="C349" s="53"/>
      <c r="D349" s="15"/>
      <c r="E349" s="15"/>
      <c r="F349" s="16"/>
    </row>
    <row r="350" spans="3:6" s="1" customFormat="1" x14ac:dyDescent="0.3">
      <c r="C350" s="53"/>
      <c r="D350" s="15"/>
      <c r="E350" s="15"/>
      <c r="F350" s="16"/>
    </row>
    <row r="351" spans="3:6" s="1" customFormat="1" x14ac:dyDescent="0.3">
      <c r="C351" s="53"/>
      <c r="D351" s="15"/>
      <c r="E351" s="15"/>
      <c r="F351" s="16"/>
    </row>
    <row r="352" spans="3:6" s="1" customFormat="1" x14ac:dyDescent="0.3">
      <c r="C352" s="53"/>
      <c r="D352" s="15"/>
      <c r="E352" s="15"/>
      <c r="F352" s="16"/>
    </row>
    <row r="353" spans="3:6" s="1" customFormat="1" x14ac:dyDescent="0.3">
      <c r="C353" s="53"/>
      <c r="D353" s="15"/>
      <c r="E353" s="15"/>
      <c r="F353" s="16"/>
    </row>
    <row r="354" spans="3:6" s="1" customFormat="1" x14ac:dyDescent="0.3">
      <c r="C354" s="53"/>
      <c r="D354" s="15"/>
      <c r="E354" s="15"/>
      <c r="F354" s="16"/>
    </row>
    <row r="355" spans="3:6" s="1" customFormat="1" x14ac:dyDescent="0.3">
      <c r="C355" s="53"/>
      <c r="D355" s="15"/>
      <c r="E355" s="15"/>
      <c r="F355" s="16"/>
    </row>
    <row r="356" spans="3:6" s="1" customFormat="1" x14ac:dyDescent="0.3">
      <c r="C356" s="53"/>
      <c r="D356" s="15"/>
      <c r="E356" s="15"/>
      <c r="F356" s="16"/>
    </row>
    <row r="357" spans="3:6" s="1" customFormat="1" x14ac:dyDescent="0.3">
      <c r="C357" s="53"/>
      <c r="D357" s="15"/>
      <c r="E357" s="15"/>
      <c r="F357" s="16"/>
    </row>
    <row r="358" spans="3:6" s="1" customFormat="1" x14ac:dyDescent="0.3">
      <c r="C358" s="53"/>
      <c r="D358" s="15"/>
      <c r="E358" s="15"/>
      <c r="F358" s="16"/>
    </row>
    <row r="359" spans="3:6" s="1" customFormat="1" x14ac:dyDescent="0.3">
      <c r="C359" s="53"/>
      <c r="D359" s="15"/>
      <c r="E359" s="15"/>
      <c r="F359" s="16"/>
    </row>
    <row r="360" spans="3:6" s="1" customFormat="1" x14ac:dyDescent="0.3">
      <c r="C360" s="53"/>
      <c r="D360" s="15"/>
      <c r="E360" s="15"/>
      <c r="F360" s="16"/>
    </row>
    <row r="361" spans="3:6" s="1" customFormat="1" x14ac:dyDescent="0.3">
      <c r="C361" s="53"/>
      <c r="D361" s="15"/>
      <c r="E361" s="15"/>
      <c r="F361" s="16"/>
    </row>
    <row r="362" spans="3:6" s="1" customFormat="1" x14ac:dyDescent="0.3">
      <c r="C362" s="53"/>
      <c r="D362" s="15"/>
      <c r="E362" s="15"/>
      <c r="F362" s="16"/>
    </row>
    <row r="363" spans="3:6" s="1" customFormat="1" x14ac:dyDescent="0.3">
      <c r="C363" s="53"/>
      <c r="D363" s="15"/>
      <c r="E363" s="15"/>
      <c r="F363" s="16"/>
    </row>
    <row r="364" spans="3:6" s="1" customFormat="1" x14ac:dyDescent="0.3">
      <c r="C364" s="53"/>
      <c r="D364" s="15"/>
      <c r="E364" s="15"/>
      <c r="F364" s="16"/>
    </row>
    <row r="365" spans="3:6" s="1" customFormat="1" x14ac:dyDescent="0.3">
      <c r="C365" s="53"/>
      <c r="D365" s="15"/>
      <c r="E365" s="15"/>
      <c r="F365" s="16"/>
    </row>
    <row r="366" spans="3:6" s="1" customFormat="1" x14ac:dyDescent="0.3">
      <c r="C366" s="53"/>
      <c r="D366" s="15"/>
      <c r="E366" s="15"/>
      <c r="F366" s="16"/>
    </row>
    <row r="367" spans="3:6" s="1" customFormat="1" x14ac:dyDescent="0.3">
      <c r="C367" s="53"/>
      <c r="D367" s="15"/>
      <c r="E367" s="15"/>
      <c r="F367" s="16"/>
    </row>
    <row r="368" spans="3:6" s="1" customFormat="1" x14ac:dyDescent="0.3">
      <c r="C368" s="53"/>
      <c r="D368" s="15"/>
      <c r="E368" s="15"/>
      <c r="F368" s="16"/>
    </row>
    <row r="369" spans="2:6" s="1" customFormat="1" x14ac:dyDescent="0.3">
      <c r="C369" s="53"/>
      <c r="D369" s="15"/>
      <c r="E369" s="15"/>
      <c r="F369" s="16"/>
    </row>
    <row r="370" spans="2:6" s="1" customFormat="1" x14ac:dyDescent="0.3">
      <c r="C370" s="53"/>
      <c r="D370" s="15"/>
      <c r="E370" s="15"/>
      <c r="F370" s="16"/>
    </row>
    <row r="371" spans="2:6" s="1" customFormat="1" x14ac:dyDescent="0.3">
      <c r="C371" s="53"/>
      <c r="D371" s="15"/>
      <c r="E371" s="15"/>
      <c r="F371" s="16"/>
    </row>
    <row r="372" spans="2:6" s="1" customFormat="1" x14ac:dyDescent="0.3">
      <c r="C372" s="53"/>
      <c r="D372" s="15"/>
      <c r="E372" s="15"/>
      <c r="F372" s="16"/>
    </row>
    <row r="373" spans="2:6" s="1" customFormat="1" x14ac:dyDescent="0.3">
      <c r="C373" s="53"/>
      <c r="D373" s="15"/>
      <c r="E373" s="15"/>
      <c r="F373" s="16"/>
    </row>
    <row r="374" spans="2:6" s="1" customFormat="1" x14ac:dyDescent="0.3">
      <c r="C374" s="53"/>
      <c r="D374" s="15"/>
      <c r="E374" s="15"/>
      <c r="F374" s="16"/>
    </row>
    <row r="375" spans="2:6" s="1" customFormat="1" x14ac:dyDescent="0.3">
      <c r="C375" s="53"/>
      <c r="D375" s="15"/>
      <c r="E375" s="15"/>
      <c r="F375" s="16"/>
    </row>
    <row r="376" spans="2:6" s="1" customFormat="1" x14ac:dyDescent="0.3">
      <c r="C376" s="53"/>
      <c r="D376" s="15"/>
      <c r="E376" s="15"/>
      <c r="F376" s="16"/>
    </row>
    <row r="377" spans="2:6" s="1" customFormat="1" x14ac:dyDescent="0.3">
      <c r="C377" s="53"/>
      <c r="D377" s="15"/>
      <c r="E377" s="15"/>
      <c r="F377" s="16"/>
    </row>
    <row r="378" spans="2:6" s="1" customFormat="1" x14ac:dyDescent="0.3">
      <c r="C378" s="53"/>
      <c r="D378" s="15"/>
      <c r="E378" s="15"/>
      <c r="F378" s="16"/>
    </row>
    <row r="379" spans="2:6" s="1" customFormat="1" x14ac:dyDescent="0.3">
      <c r="C379" s="53"/>
      <c r="D379" s="15"/>
      <c r="E379" s="15"/>
      <c r="F379" s="16"/>
    </row>
    <row r="380" spans="2:6" s="1" customFormat="1" x14ac:dyDescent="0.3">
      <c r="C380" s="53"/>
      <c r="D380" s="15"/>
      <c r="E380" s="15"/>
      <c r="F380" s="16"/>
    </row>
    <row r="381" spans="2:6" x14ac:dyDescent="0.3">
      <c r="B381" s="1"/>
      <c r="C381" s="53"/>
    </row>
  </sheetData>
  <mergeCells count="33">
    <mergeCell ref="C69:E70"/>
    <mergeCell ref="I39:K39"/>
    <mergeCell ref="C9:C10"/>
    <mergeCell ref="D9:D11"/>
    <mergeCell ref="C41:C42"/>
    <mergeCell ref="D41:D43"/>
    <mergeCell ref="E41:E43"/>
    <mergeCell ref="G41:G42"/>
    <mergeCell ref="F69:H69"/>
    <mergeCell ref="C40:G40"/>
    <mergeCell ref="C44:H44"/>
    <mergeCell ref="C45:H45"/>
    <mergeCell ref="C38:G38"/>
    <mergeCell ref="C39:G39"/>
    <mergeCell ref="C60:G60"/>
    <mergeCell ref="C61:G61"/>
    <mergeCell ref="B2:F2"/>
    <mergeCell ref="C3:D3"/>
    <mergeCell ref="C23:H23"/>
    <mergeCell ref="C28:H28"/>
    <mergeCell ref="C33:H33"/>
    <mergeCell ref="C7:H8"/>
    <mergeCell ref="C6:H6"/>
    <mergeCell ref="C12:H12"/>
    <mergeCell ref="C13:H13"/>
    <mergeCell ref="C18:H18"/>
    <mergeCell ref="C5:H5"/>
    <mergeCell ref="C62:G62"/>
    <mergeCell ref="C50:H50"/>
    <mergeCell ref="C55:H55"/>
    <mergeCell ref="C57:G57"/>
    <mergeCell ref="C58:G58"/>
    <mergeCell ref="C59:G59"/>
  </mergeCells>
  <printOptions horizontalCentered="1" verticalCentered="1"/>
  <pageMargins left="0" right="0.11811023622047245" top="0" bottom="0" header="0" footer="0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GP61"/>
  <sheetViews>
    <sheetView showGridLines="0" tabSelected="1" view="pageBreakPreview" zoomScale="112" zoomScaleNormal="93" zoomScaleSheetLayoutView="112" workbookViewId="0">
      <selection activeCell="K8" sqref="K8"/>
    </sheetView>
  </sheetViews>
  <sheetFormatPr baseColWidth="10" defaultColWidth="11.42578125" defaultRowHeight="16.5" x14ac:dyDescent="0.3"/>
  <cols>
    <col min="1" max="1" width="5.5703125" customWidth="1"/>
    <col min="2" max="2" width="5.7109375" customWidth="1"/>
    <col min="3" max="3" width="20.5703125" customWidth="1"/>
    <col min="5" max="5" width="31.42578125" customWidth="1"/>
    <col min="6" max="6" width="38.85546875" customWidth="1"/>
    <col min="7" max="7" width="26.28515625" customWidth="1"/>
    <col min="8" max="8" width="5.140625" customWidth="1"/>
    <col min="9" max="9" width="5.5703125" customWidth="1"/>
  </cols>
  <sheetData>
    <row r="1" spans="2:198" s="2" customFormat="1" x14ac:dyDescent="0.3">
      <c r="D1" s="53"/>
      <c r="E1" s="15"/>
      <c r="F1" s="15"/>
      <c r="G1" s="16"/>
      <c r="H1" s="1"/>
      <c r="I1" s="1"/>
      <c r="J1" s="5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</row>
    <row r="2" spans="2:198" s="2" customFormat="1" ht="23.25" customHeight="1" x14ac:dyDescent="0.3">
      <c r="C2" s="158" t="s">
        <v>52</v>
      </c>
      <c r="D2" s="159"/>
      <c r="E2" s="159"/>
      <c r="F2" s="159"/>
      <c r="G2" s="160"/>
      <c r="H2" s="1"/>
      <c r="I2" s="1"/>
      <c r="J2" s="5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</row>
    <row r="3" spans="2:198" s="2" customFormat="1" ht="18" customHeight="1" x14ac:dyDescent="0.3">
      <c r="C3" s="58"/>
      <c r="D3" s="161"/>
      <c r="E3" s="162"/>
      <c r="F3" s="59" t="s">
        <v>0</v>
      </c>
      <c r="G3" s="60">
        <v>2</v>
      </c>
      <c r="H3" s="1"/>
      <c r="I3" s="1"/>
      <c r="J3" s="5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</row>
    <row r="4" spans="2:198" s="2" customFormat="1" x14ac:dyDescent="0.3">
      <c r="E4" s="15"/>
      <c r="F4" s="15"/>
      <c r="G4" s="16"/>
      <c r="H4" s="1"/>
      <c r="I4" s="1"/>
      <c r="J4" s="5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</row>
    <row r="5" spans="2:198" s="2" customFormat="1" x14ac:dyDescent="0.3">
      <c r="C5" s="208" t="s">
        <v>64</v>
      </c>
      <c r="D5" s="208"/>
      <c r="E5" s="208"/>
      <c r="F5" s="208"/>
      <c r="G5" s="208"/>
      <c r="H5" s="1"/>
      <c r="I5" s="1"/>
      <c r="J5" s="5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</row>
    <row r="6" spans="2:198" ht="17.25" thickBot="1" x14ac:dyDescent="0.35"/>
    <row r="7" spans="2:198" ht="18.75" customHeight="1" x14ac:dyDescent="0.3">
      <c r="B7" s="125"/>
      <c r="C7" s="202"/>
      <c r="D7" s="202"/>
      <c r="E7" s="202"/>
      <c r="F7" s="202"/>
      <c r="G7" s="202"/>
      <c r="H7" s="120"/>
    </row>
    <row r="8" spans="2:198" ht="18.75" customHeight="1" x14ac:dyDescent="0.3">
      <c r="B8" s="46"/>
      <c r="C8" s="55"/>
      <c r="D8" s="55"/>
      <c r="E8" s="55"/>
      <c r="F8" s="55"/>
      <c r="G8" s="55"/>
      <c r="H8" s="121"/>
    </row>
    <row r="9" spans="2:198" ht="18.75" customHeight="1" thickBot="1" x14ac:dyDescent="0.35">
      <c r="B9" s="46"/>
      <c r="C9" s="55"/>
      <c r="D9" s="55"/>
      <c r="E9" s="55"/>
      <c r="F9" s="55"/>
      <c r="G9" s="56"/>
      <c r="H9" s="121"/>
    </row>
    <row r="10" spans="2:198" ht="17.25" thickBot="1" x14ac:dyDescent="0.35">
      <c r="B10" s="126"/>
      <c r="C10" s="215" t="s">
        <v>62</v>
      </c>
      <c r="D10" s="216"/>
      <c r="E10" s="216"/>
      <c r="F10" s="216"/>
      <c r="G10" s="217"/>
      <c r="H10" s="121"/>
    </row>
    <row r="11" spans="2:198" ht="14.25" customHeight="1" thickBot="1" x14ac:dyDescent="0.35">
      <c r="B11" s="126"/>
      <c r="C11" s="218"/>
      <c r="D11" s="218"/>
      <c r="E11" s="218"/>
      <c r="F11" s="218"/>
      <c r="G11" s="219"/>
      <c r="H11" s="121"/>
    </row>
    <row r="12" spans="2:198" ht="17.25" customHeight="1" thickBot="1" x14ac:dyDescent="0.35">
      <c r="B12" s="126"/>
      <c r="C12" s="213" t="s">
        <v>40</v>
      </c>
      <c r="D12" s="213"/>
      <c r="E12" s="213"/>
      <c r="F12" s="213"/>
      <c r="G12" s="214"/>
      <c r="H12" s="121"/>
    </row>
    <row r="13" spans="2:198" ht="16.5" customHeight="1" x14ac:dyDescent="0.3">
      <c r="B13" s="126"/>
      <c r="C13" s="34" t="s">
        <v>41</v>
      </c>
      <c r="D13" s="220" t="s">
        <v>42</v>
      </c>
      <c r="E13" s="221"/>
      <c r="F13" s="228" t="s">
        <v>43</v>
      </c>
      <c r="G13" s="229"/>
      <c r="H13" s="121"/>
    </row>
    <row r="14" spans="2:198" x14ac:dyDescent="0.3">
      <c r="B14" s="126"/>
      <c r="C14" s="57"/>
      <c r="D14" s="230"/>
      <c r="E14" s="231"/>
      <c r="F14" s="224"/>
      <c r="G14" s="225"/>
      <c r="H14" s="121"/>
    </row>
    <row r="15" spans="2:198" x14ac:dyDescent="0.3">
      <c r="B15" s="126"/>
      <c r="C15" s="26">
        <v>1</v>
      </c>
      <c r="D15" s="206" t="s">
        <v>44</v>
      </c>
      <c r="E15" s="207"/>
      <c r="F15" s="192"/>
      <c r="G15" s="193"/>
      <c r="H15" s="121"/>
    </row>
    <row r="16" spans="2:198" x14ac:dyDescent="0.3">
      <c r="B16" s="126"/>
      <c r="C16" s="26">
        <v>2</v>
      </c>
      <c r="D16" s="206" t="s">
        <v>45</v>
      </c>
      <c r="E16" s="207"/>
      <c r="F16" s="192"/>
      <c r="G16" s="193"/>
      <c r="H16" s="121"/>
    </row>
    <row r="17" spans="2:8" ht="16.5" customHeight="1" x14ac:dyDescent="0.3">
      <c r="B17" s="126"/>
      <c r="C17" s="48">
        <v>3</v>
      </c>
      <c r="D17" s="206" t="s">
        <v>46</v>
      </c>
      <c r="E17" s="207"/>
      <c r="F17" s="192">
        <f>SUM(F15:G16)</f>
        <v>0</v>
      </c>
      <c r="G17" s="193"/>
      <c r="H17" s="121"/>
    </row>
    <row r="18" spans="2:8" ht="17.25" thickBot="1" x14ac:dyDescent="0.35">
      <c r="B18" s="126"/>
      <c r="C18" s="37"/>
      <c r="D18" s="222"/>
      <c r="E18" s="223"/>
      <c r="F18" s="226"/>
      <c r="G18" s="227"/>
      <c r="H18" s="121"/>
    </row>
    <row r="19" spans="2:8" ht="33.75" customHeight="1" thickBot="1" x14ac:dyDescent="0.35">
      <c r="B19" s="126"/>
      <c r="C19" s="213" t="s">
        <v>63</v>
      </c>
      <c r="D19" s="213"/>
      <c r="E19" s="213"/>
      <c r="F19" s="213"/>
      <c r="G19" s="214"/>
      <c r="H19" s="121"/>
    </row>
    <row r="20" spans="2:8" ht="38.25" x14ac:dyDescent="0.3">
      <c r="B20" s="126"/>
      <c r="C20" s="35" t="s">
        <v>41</v>
      </c>
      <c r="D20" s="21" t="s">
        <v>47</v>
      </c>
      <c r="E20" s="21" t="s">
        <v>23</v>
      </c>
      <c r="F20" s="23" t="s">
        <v>48</v>
      </c>
      <c r="G20" s="27" t="s">
        <v>49</v>
      </c>
      <c r="H20" s="121"/>
    </row>
    <row r="21" spans="2:8" s="119" customFormat="1" x14ac:dyDescent="0.3">
      <c r="B21" s="126"/>
      <c r="C21" s="115"/>
      <c r="D21" s="116"/>
      <c r="E21" s="116"/>
      <c r="F21" s="117"/>
      <c r="G21" s="118"/>
      <c r="H21" s="121"/>
    </row>
    <row r="22" spans="2:8" x14ac:dyDescent="0.3">
      <c r="B22" s="126"/>
      <c r="C22" s="36"/>
      <c r="D22" s="24"/>
      <c r="E22" s="22"/>
      <c r="F22" s="25"/>
      <c r="G22" s="28"/>
      <c r="H22" s="121"/>
    </row>
    <row r="23" spans="2:8" x14ac:dyDescent="0.3">
      <c r="B23" s="126"/>
      <c r="C23" s="36"/>
      <c r="D23" s="24"/>
      <c r="E23" s="22"/>
      <c r="F23" s="25"/>
      <c r="G23" s="28"/>
      <c r="H23" s="121"/>
    </row>
    <row r="24" spans="2:8" x14ac:dyDescent="0.3">
      <c r="B24" s="126"/>
      <c r="C24" s="36"/>
      <c r="D24" s="24"/>
      <c r="E24" s="22"/>
      <c r="F24" s="25"/>
      <c r="G24" s="28"/>
      <c r="H24" s="121"/>
    </row>
    <row r="25" spans="2:8" x14ac:dyDescent="0.3">
      <c r="B25" s="126"/>
      <c r="C25" s="36"/>
      <c r="D25" s="24"/>
      <c r="E25" s="22"/>
      <c r="F25" s="25"/>
      <c r="G25" s="28"/>
      <c r="H25" s="121"/>
    </row>
    <row r="26" spans="2:8" x14ac:dyDescent="0.3">
      <c r="B26" s="126"/>
      <c r="C26" s="36"/>
      <c r="D26" s="24"/>
      <c r="E26" s="22"/>
      <c r="F26" s="25"/>
      <c r="G26" s="28"/>
      <c r="H26" s="121"/>
    </row>
    <row r="27" spans="2:8" x14ac:dyDescent="0.3">
      <c r="B27" s="126"/>
      <c r="C27" s="49"/>
      <c r="D27" s="50"/>
      <c r="E27" s="50"/>
      <c r="F27" s="51"/>
      <c r="G27" s="52"/>
      <c r="H27" s="121"/>
    </row>
    <row r="28" spans="2:8" x14ac:dyDescent="0.3">
      <c r="B28" s="126"/>
      <c r="C28" s="36"/>
      <c r="D28" s="24"/>
      <c r="E28" s="22"/>
      <c r="F28" s="25"/>
      <c r="G28" s="28"/>
      <c r="H28" s="121"/>
    </row>
    <row r="29" spans="2:8" x14ac:dyDescent="0.3">
      <c r="B29" s="126"/>
      <c r="C29" s="36"/>
      <c r="D29" s="24"/>
      <c r="E29" s="22"/>
      <c r="F29" s="25"/>
      <c r="G29" s="28"/>
      <c r="H29" s="121"/>
    </row>
    <row r="30" spans="2:8" x14ac:dyDescent="0.3">
      <c r="B30" s="126"/>
      <c r="C30" s="38"/>
      <c r="D30" s="39"/>
      <c r="E30" s="40"/>
      <c r="F30" s="41"/>
      <c r="G30" s="42"/>
      <c r="H30" s="121"/>
    </row>
    <row r="31" spans="2:8" x14ac:dyDescent="0.3">
      <c r="B31" s="126"/>
      <c r="C31" s="36"/>
      <c r="D31" s="24"/>
      <c r="E31" s="22"/>
      <c r="F31" s="25"/>
      <c r="G31" s="28"/>
      <c r="H31" s="121"/>
    </row>
    <row r="32" spans="2:8" x14ac:dyDescent="0.3">
      <c r="B32" s="126"/>
      <c r="C32" s="36"/>
      <c r="D32" s="24"/>
      <c r="E32" s="22"/>
      <c r="F32" s="25"/>
      <c r="G32" s="28"/>
      <c r="H32" s="121"/>
    </row>
    <row r="33" spans="2:8" ht="17.25" thickBot="1" x14ac:dyDescent="0.35">
      <c r="B33" s="126"/>
      <c r="C33" s="43"/>
      <c r="D33" s="29"/>
      <c r="E33" s="30"/>
      <c r="F33" s="31"/>
      <c r="G33" s="32"/>
      <c r="H33" s="121"/>
    </row>
    <row r="34" spans="2:8" x14ac:dyDescent="0.3">
      <c r="B34" s="46"/>
      <c r="C34" s="194" t="s">
        <v>50</v>
      </c>
      <c r="D34" s="195"/>
      <c r="E34" s="195"/>
      <c r="F34" s="202"/>
      <c r="G34" s="203"/>
      <c r="H34" s="121"/>
    </row>
    <row r="35" spans="2:8" x14ac:dyDescent="0.3">
      <c r="B35" s="46"/>
      <c r="C35" s="196"/>
      <c r="D35" s="197"/>
      <c r="E35" s="197"/>
      <c r="F35" s="204"/>
      <c r="G35" s="205"/>
      <c r="H35" s="121"/>
    </row>
    <row r="36" spans="2:8" x14ac:dyDescent="0.3">
      <c r="B36" s="46"/>
      <c r="C36" s="196"/>
      <c r="D36" s="197"/>
      <c r="E36" s="197"/>
      <c r="F36" s="204"/>
      <c r="G36" s="205"/>
      <c r="H36" s="121"/>
    </row>
    <row r="37" spans="2:8" x14ac:dyDescent="0.3">
      <c r="B37" s="46"/>
      <c r="C37" s="198"/>
      <c r="D37" s="199"/>
      <c r="E37" s="199"/>
      <c r="F37" s="204"/>
      <c r="G37" s="205"/>
      <c r="H37" s="121"/>
    </row>
    <row r="38" spans="2:8" x14ac:dyDescent="0.3">
      <c r="B38" s="46"/>
      <c r="C38" s="200" t="s">
        <v>38</v>
      </c>
      <c r="D38" s="201"/>
      <c r="E38" s="201"/>
      <c r="F38" s="55"/>
      <c r="G38" s="47" t="s">
        <v>51</v>
      </c>
      <c r="H38" s="121"/>
    </row>
    <row r="39" spans="2:8" x14ac:dyDescent="0.3">
      <c r="B39" s="46"/>
      <c r="C39" s="209"/>
      <c r="D39" s="204"/>
      <c r="E39" s="204"/>
      <c r="F39" s="204"/>
      <c r="G39" s="205"/>
      <c r="H39" s="121"/>
    </row>
    <row r="40" spans="2:8" ht="17.25" thickBot="1" x14ac:dyDescent="0.35">
      <c r="B40" s="46"/>
      <c r="C40" s="210"/>
      <c r="D40" s="211"/>
      <c r="E40" s="211"/>
      <c r="F40" s="211"/>
      <c r="G40" s="212"/>
      <c r="H40" s="121"/>
    </row>
    <row r="41" spans="2:8" x14ac:dyDescent="0.3">
      <c r="B41" s="46"/>
      <c r="C41" s="44"/>
      <c r="D41" s="44"/>
      <c r="E41" s="44"/>
      <c r="F41" s="44"/>
      <c r="G41" s="44"/>
      <c r="H41" s="121"/>
    </row>
    <row r="42" spans="2:8" ht="17.25" thickBot="1" x14ac:dyDescent="0.35">
      <c r="B42" s="122"/>
      <c r="C42" s="123"/>
      <c r="D42" s="123"/>
      <c r="E42" s="123"/>
      <c r="F42" s="123"/>
      <c r="G42" s="123"/>
      <c r="H42" s="124"/>
    </row>
    <row r="43" spans="2:8" x14ac:dyDescent="0.3">
      <c r="B43" s="44"/>
      <c r="C43" s="44"/>
      <c r="D43" s="44"/>
      <c r="E43" s="44"/>
      <c r="F43" s="44"/>
      <c r="G43" s="44"/>
      <c r="H43" s="44"/>
    </row>
    <row r="44" spans="2:8" x14ac:dyDescent="0.3">
      <c r="B44" s="44"/>
      <c r="C44" s="44"/>
      <c r="D44" s="44"/>
      <c r="E44" s="44"/>
      <c r="F44" s="44"/>
      <c r="G44" s="44"/>
      <c r="H44" s="44"/>
    </row>
    <row r="45" spans="2:8" x14ac:dyDescent="0.3">
      <c r="B45" s="44"/>
      <c r="C45" s="44"/>
      <c r="D45" s="44"/>
      <c r="E45" s="44"/>
      <c r="F45" s="44"/>
      <c r="G45" s="44"/>
      <c r="H45" s="44"/>
    </row>
    <row r="46" spans="2:8" x14ac:dyDescent="0.3">
      <c r="B46" s="44"/>
      <c r="C46" s="44"/>
      <c r="D46" s="44"/>
      <c r="E46" s="44"/>
      <c r="F46" s="44"/>
      <c r="G46" s="44"/>
      <c r="H46" s="44"/>
    </row>
    <row r="47" spans="2:8" x14ac:dyDescent="0.3">
      <c r="B47" s="33"/>
      <c r="C47" s="33"/>
      <c r="D47" s="33"/>
      <c r="E47" s="33"/>
      <c r="F47" s="33"/>
      <c r="G47" s="33"/>
      <c r="H47" s="44"/>
    </row>
    <row r="48" spans="2:8" x14ac:dyDescent="0.3">
      <c r="B48" s="33"/>
      <c r="C48" s="33"/>
      <c r="D48" s="33"/>
      <c r="E48" s="33"/>
      <c r="F48" s="33"/>
      <c r="G48" s="33"/>
      <c r="H48" s="33"/>
    </row>
    <row r="49" spans="2:8" x14ac:dyDescent="0.3">
      <c r="B49" s="33"/>
      <c r="C49" s="33"/>
      <c r="D49" s="33"/>
      <c r="E49" s="33"/>
      <c r="F49" s="33"/>
      <c r="G49" s="33"/>
      <c r="H49" s="33"/>
    </row>
    <row r="50" spans="2:8" x14ac:dyDescent="0.3">
      <c r="B50" s="33"/>
      <c r="C50" s="33"/>
      <c r="D50" s="33"/>
      <c r="E50" s="33"/>
      <c r="F50" s="33"/>
      <c r="G50" s="33"/>
      <c r="H50" s="33"/>
    </row>
    <row r="51" spans="2:8" x14ac:dyDescent="0.3">
      <c r="B51" s="33"/>
      <c r="C51" s="33"/>
      <c r="D51" s="33"/>
      <c r="E51" s="33"/>
      <c r="F51" s="33"/>
      <c r="G51" s="33"/>
      <c r="H51" s="33"/>
    </row>
    <row r="52" spans="2:8" x14ac:dyDescent="0.3">
      <c r="B52" s="33"/>
      <c r="C52" s="33"/>
      <c r="D52" s="33"/>
      <c r="E52" s="33"/>
      <c r="F52" s="33"/>
      <c r="G52" s="33"/>
      <c r="H52" s="33"/>
    </row>
    <row r="53" spans="2:8" x14ac:dyDescent="0.3">
      <c r="B53" s="33"/>
      <c r="C53" s="33"/>
      <c r="D53" s="33"/>
      <c r="E53" s="33"/>
      <c r="F53" s="33"/>
      <c r="G53" s="33"/>
    </row>
    <row r="54" spans="2:8" x14ac:dyDescent="0.3">
      <c r="B54" s="33"/>
      <c r="C54" s="33"/>
      <c r="D54" s="33"/>
      <c r="E54" s="33"/>
      <c r="F54" s="33"/>
      <c r="G54" s="33"/>
    </row>
    <row r="55" spans="2:8" x14ac:dyDescent="0.3">
      <c r="B55" s="33"/>
      <c r="C55" s="33"/>
      <c r="D55" s="33"/>
      <c r="E55" s="33"/>
      <c r="F55" s="33"/>
      <c r="G55" s="33"/>
    </row>
    <row r="56" spans="2:8" x14ac:dyDescent="0.3">
      <c r="B56" s="33"/>
      <c r="C56" s="33"/>
      <c r="D56" s="33"/>
      <c r="E56" s="33"/>
      <c r="F56" s="33"/>
      <c r="G56" s="33"/>
    </row>
    <row r="57" spans="2:8" x14ac:dyDescent="0.3">
      <c r="B57" s="33"/>
      <c r="C57" s="33"/>
      <c r="D57" s="33"/>
      <c r="E57" s="33"/>
      <c r="F57" s="33"/>
      <c r="G57" s="33"/>
    </row>
    <row r="58" spans="2:8" x14ac:dyDescent="0.3">
      <c r="B58" s="33"/>
      <c r="C58" s="33"/>
      <c r="D58" s="33"/>
      <c r="E58" s="33"/>
      <c r="F58" s="33"/>
      <c r="G58" s="33"/>
    </row>
    <row r="59" spans="2:8" x14ac:dyDescent="0.3">
      <c r="B59" s="33"/>
      <c r="C59" s="33"/>
      <c r="D59" s="33"/>
      <c r="E59" s="33"/>
      <c r="F59" s="33"/>
      <c r="G59" s="33"/>
    </row>
    <row r="60" spans="2:8" x14ac:dyDescent="0.3">
      <c r="B60" s="33"/>
      <c r="C60" s="33"/>
      <c r="D60" s="33"/>
      <c r="E60" s="33"/>
      <c r="F60" s="33"/>
      <c r="G60" s="33"/>
    </row>
    <row r="61" spans="2:8" x14ac:dyDescent="0.3">
      <c r="B61" s="33"/>
      <c r="C61" s="33"/>
      <c r="D61" s="33"/>
      <c r="E61" s="33"/>
      <c r="F61" s="33"/>
      <c r="G61" s="33"/>
    </row>
  </sheetData>
  <mergeCells count="24">
    <mergeCell ref="C39:G40"/>
    <mergeCell ref="C12:G12"/>
    <mergeCell ref="C10:G10"/>
    <mergeCell ref="C11:G11"/>
    <mergeCell ref="C7:G7"/>
    <mergeCell ref="C19:G19"/>
    <mergeCell ref="D15:E15"/>
    <mergeCell ref="D16:E16"/>
    <mergeCell ref="D13:E13"/>
    <mergeCell ref="D18:E18"/>
    <mergeCell ref="F14:G14"/>
    <mergeCell ref="F15:G15"/>
    <mergeCell ref="F16:G16"/>
    <mergeCell ref="F18:G18"/>
    <mergeCell ref="F13:G13"/>
    <mergeCell ref="D14:E14"/>
    <mergeCell ref="C2:G2"/>
    <mergeCell ref="D3:E3"/>
    <mergeCell ref="F17:G17"/>
    <mergeCell ref="C34:E37"/>
    <mergeCell ref="C38:E38"/>
    <mergeCell ref="F34:G37"/>
    <mergeCell ref="D17:E17"/>
    <mergeCell ref="C5:G5"/>
  </mergeCells>
  <pageMargins left="0.7" right="0.7" top="0.75" bottom="0.75" header="0.3" footer="0.3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 xmlns="9d85dbaf-23eb-4e57-a637-93dcacc8b1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E0F32964D9B84EA054B84E5D4157A0" ma:contentTypeVersion="12" ma:contentTypeDescription="Crear nuevo documento." ma:contentTypeScope="" ma:versionID="3a7f0bd5457e0e829189a21dfdfced29">
  <xsd:schema xmlns:xsd="http://www.w3.org/2001/XMLSchema" xmlns:xs="http://www.w3.org/2001/XMLSchema" xmlns:p="http://schemas.microsoft.com/office/2006/metadata/properties" xmlns:ns2="9d85dbaf-23eb-4e57-a637-93dcacc8b1a1" xmlns:ns3="a6cb9e4b-f1d1-4245-83ec-6cad768d538a" targetNamespace="http://schemas.microsoft.com/office/2006/metadata/properties" ma:root="true" ma:fieldsID="c21d9daf134e2e620daf5b93ee7cdd50" ns2:_="" ns3:_="">
    <xsd:import namespace="9d85dbaf-23eb-4e57-a637-93dcacc8b1a1"/>
    <xsd:import namespace="a6cb9e4b-f1d1-4245-83ec-6cad768d5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5dbaf-23eb-4e57-a637-93dcacc8b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" ma:index="19" nillable="true" ma:displayName="No" ma:format="Dropdown" ma:internalName="N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b9e4b-f1d1-4245-83ec-6cad768d5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D6E4D3-828B-4119-8EA4-28EE299F5600}">
  <ds:schemaRefs>
    <ds:schemaRef ds:uri="http://schemas.microsoft.com/office/2006/documentManagement/types"/>
    <ds:schemaRef ds:uri="http://purl.org/dc/terms/"/>
    <ds:schemaRef ds:uri="a6cb9e4b-f1d1-4245-83ec-6cad768d538a"/>
    <ds:schemaRef ds:uri="http://www.w3.org/XML/1998/namespace"/>
    <ds:schemaRef ds:uri="http://purl.org/dc/dcmitype/"/>
    <ds:schemaRef ds:uri="9d85dbaf-23eb-4e57-a637-93dcacc8b1a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13A1E5B-6646-4103-9A04-650B3BFC0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85dbaf-23eb-4e57-a637-93dcacc8b1a1"/>
    <ds:schemaRef ds:uri="a6cb9e4b-f1d1-4245-83ec-6cad768d5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219FF1-C3C3-4D21-9C3D-C4CDCC67A9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FORMULARIO 1 - DETALLADO</vt:lpstr>
      <vt:lpstr>FORMULARIO1 - GLOBAL</vt:lpstr>
      <vt:lpstr>'FORMULARIO 1 - DETALLADO'!Área_de_impresión</vt:lpstr>
      <vt:lpstr>'FORMULARIO1 - GLOBAL'!Área_de_impresión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Alcira Páez Durán</dc:creator>
  <cp:keywords/>
  <dc:description/>
  <cp:lastModifiedBy>María Claudia Alvarez Hurtado</cp:lastModifiedBy>
  <cp:revision/>
  <cp:lastPrinted>2020-12-13T17:24:39Z</cp:lastPrinted>
  <dcterms:created xsi:type="dcterms:W3CDTF">2020-02-18T09:47:52Z</dcterms:created>
  <dcterms:modified xsi:type="dcterms:W3CDTF">2021-06-18T21:25:37Z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0x010100F2E0F32964D9B84EA054B84E5D4157A0</vt:lpwstr>
  </property>
</Properties>
</file>